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0" windowWidth="14940" windowHeight="9040" activeTab="0"/>
  </bookViews>
  <sheets>
    <sheet name="Sheet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<sst xmlns="http://schemas.openxmlformats.org/spreadsheetml/2006/main" count="539" uniqueCount="326">
  <si>
    <t>Table 2.4.5. Personal Consumption Expenditures by Type of Product</t>
  </si>
  <si>
    <t>[Billions of dollars]</t>
  </si>
  <si>
    <t>Bureau of Economic Analysis</t>
  </si>
  <si>
    <t>Last Revised on: August 02, 2012</t>
  </si>
  <si>
    <t>Line</t>
  </si>
  <si>
    <t> 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</si>
  <si>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</si>
  <si>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</si>
  <si>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</si>
  <si>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</si>
  <si>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</si>
  <si>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</si>
  <si>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</si>
  <si>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</si>
  <si>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</si>
  <si>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</si>
  <si>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</si>
  <si>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</si>
  <si>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</si>
  <si>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</si>
  <si>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</si>
  <si>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</si>
  <si>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</si>
  <si>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</si>
  <si>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</si>
  <si>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</si>
  <si>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</si>
  <si>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</si>
  <si>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</si>
  <si>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</si>
  <si>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</si>
  <si>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</si>
  <si>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</si>
  <si>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</si>
  <si>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</si>
  <si>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</si>
  <si>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</si>
  <si>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</si>
  <si>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</si>
  <si>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</si>
  <si>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</si>
  <si>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</si>
  <si>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</si>
  <si>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</si>
  <si>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</si>
  <si>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</si>
  <si>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</si>
  <si>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</si>
  <si>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</si>
  <si>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</si>
  <si>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</si>
  <si>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</si>
  <si>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</si>
  <si>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</si>
  <si>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</si>
  <si>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</si>
  <si>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</si>
  <si>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</si>
  <si>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</si>
  <si>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</si>
  <si>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</si>
  <si>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</si>
  <si>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</si>
  <si>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</si>
  <si>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</si>
  <si>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</si>
  <si>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</si>
  <si>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</si>
  <si>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</si>
  <si>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</si>
  <si>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</si>
  <si>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</si>
  <si>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</si>
  <si>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</si>
  <si>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</si>
  <si>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</si>
  <si>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</si>
  <si>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</si>
  <si>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</si>
  <si>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</si>
  <si>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</si>
  <si>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</si>
  <si>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</si>
  <si>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</si>
  <si>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</si>
  <si>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</si>
  <si>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</si>
  <si>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</si>
  <si>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</si>
  <si>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1</t>
  </si>
  <si>
    <t xml:space="preserve">      Personal consumption expenditures</t>
  </si>
  <si>
    <t>2</t>
  </si>
  <si>
    <t>Goods</t>
  </si>
  <si>
    <t>3</t>
  </si>
  <si>
    <t xml:space="preserve">  Durable goods</t>
  </si>
  <si>
    <t>4</t>
  </si>
  <si>
    <t xml:space="preserve">    Motor vehicles and parts</t>
  </si>
  <si>
    <t>5</t>
  </si>
  <si>
    <t xml:space="preserve">      New motor vehicles (55)</t>
  </si>
  <si>
    <t>6</t>
  </si>
  <si>
    <t xml:space="preserve">      Net purchases of used motor vehicles (56)</t>
  </si>
  <si>
    <t>7</t>
  </si>
  <si>
    <t xml:space="preserve">      Motor vehicle parts and accessories (58)</t>
  </si>
  <si>
    <t>8</t>
  </si>
  <si>
    <t xml:space="preserve">    Furnishings and durable household equipment</t>
  </si>
  <si>
    <t>9</t>
  </si>
  <si>
    <t xml:space="preserve">      Furniture and furnishings (parts of 31 and 32)</t>
  </si>
  <si>
    <t>10</t>
  </si>
  <si>
    <t xml:space="preserve">      Household appliances (part of 33)</t>
  </si>
  <si>
    <t>11</t>
  </si>
  <si>
    <t xml:space="preserve">      Glassware, tableware, and household utensils (34)</t>
  </si>
  <si>
    <t>12</t>
  </si>
  <si>
    <t xml:space="preserve">      Tools and equipment for house and garden (35)</t>
  </si>
  <si>
    <t>13</t>
  </si>
  <si>
    <t xml:space="preserve">    Recreational goods and vehicles</t>
  </si>
  <si>
    <t>14</t>
  </si>
  <si>
    <t xml:space="preserve">      Video, audio, photographic, and information processing equipment and media (75, 76, and part of 93)</t>
  </si>
  <si>
    <t>15</t>
  </si>
  <si>
    <t xml:space="preserve">      Sporting equipment, supplies, guns, and ammunition (part of 80)</t>
  </si>
  <si>
    <t>16</t>
  </si>
  <si>
    <t xml:space="preserve">      Sports and recreational vehicles (79)</t>
  </si>
  <si>
    <t>17</t>
  </si>
  <si>
    <t xml:space="preserve">      Recreational books (part of 90)</t>
  </si>
  <si>
    <t>18</t>
  </si>
  <si>
    <t xml:space="preserve">      Musical instruments (part of 80)</t>
  </si>
  <si>
    <t>19</t>
  </si>
  <si>
    <t xml:space="preserve">    Other durable goods</t>
  </si>
  <si>
    <t>20</t>
  </si>
  <si>
    <t xml:space="preserve">      Jewelry and watches (part of 119)</t>
  </si>
  <si>
    <t>21</t>
  </si>
  <si>
    <t xml:space="preserve">      Therapeutic appliances and equipment (42)</t>
  </si>
  <si>
    <t>22</t>
  </si>
  <si>
    <t xml:space="preserve">      Educational books (96)</t>
  </si>
  <si>
    <t>23</t>
  </si>
  <si>
    <t xml:space="preserve">      Luggage and similar personal items (part of 119)</t>
  </si>
  <si>
    <t>24</t>
  </si>
  <si>
    <t xml:space="preserve">      Telephone and facsimile equipment (67)</t>
  </si>
  <si>
    <t>25</t>
  </si>
  <si>
    <t xml:space="preserve">  Nondurable goods</t>
  </si>
  <si>
    <t>26</t>
  </si>
  <si>
    <t xml:space="preserve">    Food and beverages purchased for off-premises consumption</t>
  </si>
  <si>
    <t>27</t>
  </si>
  <si>
    <t xml:space="preserve">      Food and nonalcoholic beverages purchased for off-premises consumption (4)</t>
  </si>
  <si>
    <t>28</t>
  </si>
  <si>
    <t xml:space="preserve">      Alcoholic beverages purchased for off-premises consumption (5)</t>
  </si>
  <si>
    <t>---</t>
  </si>
  <si>
    <t>29</t>
  </si>
  <si>
    <t xml:space="preserve">      Food produced and consumed on farms (6)</t>
  </si>
  <si>
    <t>30</t>
  </si>
  <si>
    <t xml:space="preserve">    Clothing and footwear</t>
  </si>
  <si>
    <t>31</t>
  </si>
  <si>
    <t xml:space="preserve">      Garments</t>
  </si>
  <si>
    <t>32</t>
  </si>
  <si>
    <t xml:space="preserve">        Women's and girls' clothing (10)</t>
  </si>
  <si>
    <t>33</t>
  </si>
  <si>
    <t xml:space="preserve">        Men's and boys' clothing (11)</t>
  </si>
  <si>
    <t>34</t>
  </si>
  <si>
    <t xml:space="preserve">        Children's and infants' clothing (12)</t>
  </si>
  <si>
    <t>35</t>
  </si>
  <si>
    <t xml:space="preserve">      Other clothing materials and footwear (13 and 17)</t>
  </si>
  <si>
    <t>36</t>
  </si>
  <si>
    <t xml:space="preserve">    Gasoline and other energy goods</t>
  </si>
  <si>
    <t>37</t>
  </si>
  <si>
    <t xml:space="preserve">      Motor vehicle fuels, lubricants, and fluids (59)</t>
  </si>
  <si>
    <t>38</t>
  </si>
  <si>
    <t xml:space="preserve">      Fuel oil and other fuels (29)</t>
  </si>
  <si>
    <t>39</t>
  </si>
  <si>
    <t xml:space="preserve">    Other nondurable goods</t>
  </si>
  <si>
    <t>40</t>
  </si>
  <si>
    <t xml:space="preserve">      Pharmaceutical and other medical products (40 and 41)</t>
  </si>
  <si>
    <t>41</t>
  </si>
  <si>
    <t xml:space="preserve">      Recreational items (parts of 80, 92, and 93)</t>
  </si>
  <si>
    <t>42</t>
  </si>
  <si>
    <t xml:space="preserve">      Household supplies (parts of 32 and 36)</t>
  </si>
  <si>
    <t>43</t>
  </si>
  <si>
    <t xml:space="preserve">      Personal care products (part of 118)</t>
  </si>
  <si>
    <t>44</t>
  </si>
  <si>
    <t xml:space="preserve">      Tobacco (127)</t>
  </si>
  <si>
    <t>45</t>
  </si>
  <si>
    <t xml:space="preserve">      Magazines, newspapers, and stationery (part of 90)</t>
  </si>
  <si>
    <t>46</t>
  </si>
  <si>
    <t xml:space="preserve">      Net expenditures abroad by U.S. residents (131)</t>
  </si>
  <si>
    <t>47</t>
  </si>
  <si>
    <t>Services</t>
  </si>
  <si>
    <t>48</t>
  </si>
  <si>
    <t xml:space="preserve">  Household consumption expenditures (for services)</t>
  </si>
  <si>
    <t>49</t>
  </si>
  <si>
    <t xml:space="preserve">    Housing and utilities</t>
  </si>
  <si>
    <t>50</t>
  </si>
  <si>
    <t xml:space="preserve">      Housing</t>
  </si>
  <si>
    <t>51</t>
  </si>
  <si>
    <t xml:space="preserve">        Rental of tenant-occupied nonfarm housing (20)</t>
  </si>
  <si>
    <t>52</t>
  </si>
  <si>
    <t xml:space="preserve">        Imputed rental of owner-occupied nonfarm housing (21)</t>
  </si>
  <si>
    <t>53</t>
  </si>
  <si>
    <t xml:space="preserve">        Rental value of farm dwellings (22)</t>
  </si>
  <si>
    <t>54</t>
  </si>
  <si>
    <t xml:space="preserve">        Group housing (23)</t>
  </si>
  <si>
    <t>55</t>
  </si>
  <si>
    <t xml:space="preserve">      Household utilities</t>
  </si>
  <si>
    <t>56</t>
  </si>
  <si>
    <t xml:space="preserve">        Water supply and sanitation (25)</t>
  </si>
  <si>
    <t>57</t>
  </si>
  <si>
    <t xml:space="preserve">        Electricity and gas</t>
  </si>
  <si>
    <t>58</t>
  </si>
  <si>
    <t xml:space="preserve">          Electricity (27)</t>
  </si>
  <si>
    <t>59</t>
  </si>
  <si>
    <t xml:space="preserve">          Natural gas (28)</t>
  </si>
  <si>
    <t>60</t>
  </si>
  <si>
    <t xml:space="preserve">    Health care</t>
  </si>
  <si>
    <t>61</t>
  </si>
  <si>
    <t xml:space="preserve">      Outpatient services</t>
  </si>
  <si>
    <t>62</t>
  </si>
  <si>
    <t xml:space="preserve">        Physician services (44)</t>
  </si>
  <si>
    <t>63</t>
  </si>
  <si>
    <t xml:space="preserve">        Dental services (45)</t>
  </si>
  <si>
    <t>64</t>
  </si>
  <si>
    <t xml:space="preserve">        Paramedical services (46)</t>
  </si>
  <si>
    <t>65</t>
  </si>
  <si>
    <t xml:space="preserve">      Hospital and nursing home services</t>
  </si>
  <si>
    <t>66</t>
  </si>
  <si>
    <t xml:space="preserve">        Hospitals (51)</t>
  </si>
  <si>
    <t>67</t>
  </si>
  <si>
    <t xml:space="preserve">        Nursing homes (52)</t>
  </si>
  <si>
    <t>68</t>
  </si>
  <si>
    <t xml:space="preserve">    Transportation services</t>
  </si>
  <si>
    <t>69</t>
  </si>
  <si>
    <t xml:space="preserve">      Motor vehicle services</t>
  </si>
  <si>
    <t>70</t>
  </si>
  <si>
    <t xml:space="preserve">        Motor vehicle maintenance and repair (60)</t>
  </si>
  <si>
    <t>71</t>
  </si>
  <si>
    <t xml:space="preserve">        Other motor vehicle services (61)</t>
  </si>
  <si>
    <t>72</t>
  </si>
  <si>
    <t xml:space="preserve">      Public transportation</t>
  </si>
  <si>
    <t>73</t>
  </si>
  <si>
    <t xml:space="preserve">        Ground transportation (63)</t>
  </si>
  <si>
    <t>74</t>
  </si>
  <si>
    <t xml:space="preserve">        Air transportation (64)</t>
  </si>
  <si>
    <t>75</t>
  </si>
  <si>
    <t xml:space="preserve">        Water transportation (65)</t>
  </si>
  <si>
    <t>76</t>
  </si>
  <si>
    <t xml:space="preserve">    Recreation services</t>
  </si>
  <si>
    <t>77</t>
  </si>
  <si>
    <t xml:space="preserve">      Membership clubs, sports centers, parks, theaters, and museums (82)</t>
  </si>
  <si>
    <t>78</t>
  </si>
  <si>
    <t xml:space="preserve">      Audio-video, photographic, and information processing equipment services (parts of 77 and 93)</t>
  </si>
  <si>
    <t>79</t>
  </si>
  <si>
    <t xml:space="preserve">      Gambling (91)</t>
  </si>
  <si>
    <t>80</t>
  </si>
  <si>
    <t xml:space="preserve">      Other recreational services (81, 94, and part of 92)</t>
  </si>
  <si>
    <t>81</t>
  </si>
  <si>
    <t xml:space="preserve">    Food services and accommodations</t>
  </si>
  <si>
    <t>82</t>
  </si>
  <si>
    <t xml:space="preserve">      Food services</t>
  </si>
  <si>
    <t>83</t>
  </si>
  <si>
    <t xml:space="preserve">        Purchased meals and beverages (102)</t>
  </si>
  <si>
    <t>84</t>
  </si>
  <si>
    <t xml:space="preserve">        Food furnished to employees (including military) (103)</t>
  </si>
  <si>
    <t>85</t>
  </si>
  <si>
    <t xml:space="preserve">      Accommodations (104)</t>
  </si>
  <si>
    <t>86</t>
  </si>
  <si>
    <t xml:space="preserve">    Financial services and insurance</t>
  </si>
  <si>
    <t>87</t>
  </si>
  <si>
    <t xml:space="preserve">      Financial services</t>
  </si>
  <si>
    <t>88</t>
  </si>
  <si>
    <t xml:space="preserve">        Financial services furnished without payment (107)</t>
  </si>
  <si>
    <t>89</t>
  </si>
  <si>
    <t xml:space="preserve">        Financial service charges, fees, and commissions (108)</t>
  </si>
  <si>
    <t>90</t>
  </si>
  <si>
    <t xml:space="preserve">      Insurance</t>
  </si>
  <si>
    <t>91</t>
  </si>
  <si>
    <t xml:space="preserve">        Life insurance (110)</t>
  </si>
  <si>
    <t>92</t>
  </si>
  <si>
    <t xml:space="preserve">        Net household insurance (111)</t>
  </si>
  <si>
    <t>93</t>
  </si>
  <si>
    <t xml:space="preserve">        Net health insurance (112)</t>
  </si>
  <si>
    <t>94</t>
  </si>
  <si>
    <t xml:space="preserve">        Net motor vehicle and other transportation insurance (116)</t>
  </si>
  <si>
    <t>95</t>
  </si>
  <si>
    <t xml:space="preserve">    Other services</t>
  </si>
  <si>
    <t>96</t>
  </si>
  <si>
    <t xml:space="preserve">      Communication</t>
  </si>
  <si>
    <t>97</t>
  </si>
  <si>
    <t xml:space="preserve">        Telecommunication services (71)</t>
  </si>
  <si>
    <t>98</t>
  </si>
  <si>
    <t xml:space="preserve">        Postal and delivery services (68)</t>
  </si>
  <si>
    <t>99</t>
  </si>
  <si>
    <t xml:space="preserve">        Internet access (72)</t>
  </si>
  <si>
    <t>100</t>
  </si>
  <si>
    <t xml:space="preserve">      Education services</t>
  </si>
  <si>
    <t>101</t>
  </si>
  <si>
    <t xml:space="preserve">        Higher education (97)</t>
  </si>
  <si>
    <t>102</t>
  </si>
  <si>
    <t xml:space="preserve">        Nursery, elementary, and secondary schools (98)</t>
  </si>
  <si>
    <t>103</t>
  </si>
  <si>
    <t xml:space="preserve">        Commercial and vocational schools (99)</t>
  </si>
  <si>
    <t>104</t>
  </si>
  <si>
    <t xml:space="preserve">      Professional and other services (121)</t>
  </si>
  <si>
    <t>105</t>
  </si>
  <si>
    <t xml:space="preserve">      Personal care and clothing services (14 and parts of 17 and 118)</t>
  </si>
  <si>
    <t>106</t>
  </si>
  <si>
    <t xml:space="preserve">      Social services and religious activities (120)</t>
  </si>
  <si>
    <t>107</t>
  </si>
  <si>
    <t xml:space="preserve">      Household maintenance (parts of 31, 33, and 36)</t>
  </si>
  <si>
    <t>108</t>
  </si>
  <si>
    <t xml:space="preserve">      Net foreign travel</t>
  </si>
  <si>
    <t>109</t>
  </si>
  <si>
    <t xml:space="preserve">        Foreign travel by U.S. residents (129)</t>
  </si>
  <si>
    <t>110</t>
  </si>
  <si>
    <t xml:space="preserve">        Less: Expenditures in the United States by nonresidents (130)</t>
  </si>
  <si>
    <t>111</t>
  </si>
  <si>
    <t xml:space="preserve">  Final consumption expenditures of nonprofit institutions serving households (NPISHs) /1/</t>
  </si>
  <si>
    <t>112</t>
  </si>
  <si>
    <t xml:space="preserve">    Gross output of nonprofit institutions (133) /2/</t>
  </si>
  <si>
    <t>113</t>
  </si>
  <si>
    <t xml:space="preserve">    Less: Receipts from sales of goods and services by nonprofit institutions (134) /3/</t>
  </si>
  <si>
    <t>Legend / Footnotes:</t>
  </si>
  <si>
    <t>1. Net expenses of NPISHs, defined as their gross operating expenses less primary sales to households.</t>
  </si>
  <si>
    <t>2. Gross output is net of unrelated sales, secondary sales, and sales to business, government, and the rest of the world; excludes own-account investment (construction and software).</t>
  </si>
  <si>
    <t>3. Excludes unrelated sales, secondary sales, and sales to business, government, and the rest of the world; includes membership dues and fees.</t>
  </si>
  <si>
    <t>Note.  The figures in parentheses are the line numbers of the corresponding items in table 2.5.5.</t>
  </si>
  <si>
    <t>2012 Q3</t>
  </si>
  <si>
    <t>Disposable Personsl Income from Table 2.1 Personal Income and Its Disposition</t>
  </si>
  <si>
    <t xml:space="preserve"> </t>
  </si>
  <si>
    <t>Spending on the "Basics" as a Share of Disposable Personal Income</t>
  </si>
  <si>
    <t>Motor Vehicle and Parts, Furnishings and Durable Household Equiptment, Food/Beverage, Clothing/Footwear, Housing and Utilities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</si>
</sst>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131"/>
  <sheetViews>
    <sheetView tabSelected="1" workbookViewId="0" topLeftCell="BW1">
      <pane ySplit="6" topLeftCell="BM7" activePane="bottomLeft" state="frozen"/>
      <selection pane="topLeft" activeCell="A1" sqref="A1"/>
      <selection pane="bottomLeft" activeCell="CH15" sqref="CH15"/>
    </sheetView>
  </sheetViews>
  <sheetFormatPr defaultColWidth="8.8515625" defaultRowHeight="12.75"/>
  <cols>
    <col min="1" max="1" width="8.8515625" style="0" customWidth="1"/>
    <col min="2" max="2" width="118.421875" style="0" bestFit="1" customWidth="1"/>
    <col min="3" max="80" width="9.00390625" style="0" bestFit="1" customWidth="1"/>
    <col min="81" max="85" width="9.140625" style="0" bestFit="1" customWidth="1"/>
  </cols>
  <sheetData>
    <row r="1" spans="1:85" ht="16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85" ht="15.75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85" ht="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85" ht="1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</row>
    <row r="6" spans="1:86" ht="12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  <c r="P6" s="9" t="s">
        <v>19</v>
      </c>
      <c r="Q6" s="9" t="s">
        <v>20</v>
      </c>
      <c r="R6" s="9" t="s">
        <v>21</v>
      </c>
      <c r="S6" s="9" t="s">
        <v>22</v>
      </c>
      <c r="T6" s="9" t="s">
        <v>23</v>
      </c>
      <c r="U6" s="9" t="s">
        <v>24</v>
      </c>
      <c r="V6" s="9" t="s">
        <v>25</v>
      </c>
      <c r="W6" s="9" t="s">
        <v>26</v>
      </c>
      <c r="X6" s="9" t="s">
        <v>27</v>
      </c>
      <c r="Y6" s="9" t="s">
        <v>28</v>
      </c>
      <c r="Z6" s="9" t="s">
        <v>29</v>
      </c>
      <c r="AA6" s="9" t="s">
        <v>30</v>
      </c>
      <c r="AB6" s="9" t="s">
        <v>31</v>
      </c>
      <c r="AC6" s="9" t="s">
        <v>32</v>
      </c>
      <c r="AD6" s="9" t="s">
        <v>33</v>
      </c>
      <c r="AE6" s="9" t="s">
        <v>34</v>
      </c>
      <c r="AF6" s="9" t="s">
        <v>35</v>
      </c>
      <c r="AG6" s="9" t="s">
        <v>36</v>
      </c>
      <c r="AH6" s="9" t="s">
        <v>37</v>
      </c>
      <c r="AI6" s="9" t="s">
        <v>38</v>
      </c>
      <c r="AJ6" s="9" t="s">
        <v>39</v>
      </c>
      <c r="AK6" s="9" t="s">
        <v>40</v>
      </c>
      <c r="AL6" s="9" t="s">
        <v>41</v>
      </c>
      <c r="AM6" s="9" t="s">
        <v>42</v>
      </c>
      <c r="AN6" s="9" t="s">
        <v>43</v>
      </c>
      <c r="AO6" s="9" t="s">
        <v>44</v>
      </c>
      <c r="AP6" s="9" t="s">
        <v>45</v>
      </c>
      <c r="AQ6" s="9" t="s">
        <v>46</v>
      </c>
      <c r="AR6" s="9" t="s">
        <v>47</v>
      </c>
      <c r="AS6" s="9" t="s">
        <v>48</v>
      </c>
      <c r="AT6" s="9" t="s">
        <v>49</v>
      </c>
      <c r="AU6" s="9" t="s">
        <v>50</v>
      </c>
      <c r="AV6" s="9" t="s">
        <v>51</v>
      </c>
      <c r="AW6" s="9" t="s">
        <v>52</v>
      </c>
      <c r="AX6" s="9" t="s">
        <v>53</v>
      </c>
      <c r="AY6" s="9" t="s">
        <v>54</v>
      </c>
      <c r="AZ6" s="9" t="s">
        <v>55</v>
      </c>
      <c r="BA6" s="9" t="s">
        <v>56</v>
      </c>
      <c r="BB6" s="9" t="s">
        <v>57</v>
      </c>
      <c r="BC6" s="9" t="s">
        <v>58</v>
      </c>
      <c r="BD6" s="9" t="s">
        <v>59</v>
      </c>
      <c r="BE6" s="9" t="s">
        <v>60</v>
      </c>
      <c r="BF6" s="9" t="s">
        <v>61</v>
      </c>
      <c r="BG6" s="9" t="s">
        <v>62</v>
      </c>
      <c r="BH6" s="9" t="s">
        <v>63</v>
      </c>
      <c r="BI6" s="9" t="s">
        <v>64</v>
      </c>
      <c r="BJ6" s="9" t="s">
        <v>65</v>
      </c>
      <c r="BK6" s="9" t="s">
        <v>66</v>
      </c>
      <c r="BL6" s="9" t="s">
        <v>67</v>
      </c>
      <c r="BM6" s="9" t="s">
        <v>68</v>
      </c>
      <c r="BN6" s="9" t="s">
        <v>69</v>
      </c>
      <c r="BO6" s="9" t="s">
        <v>70</v>
      </c>
      <c r="BP6" s="9" t="s">
        <v>71</v>
      </c>
      <c r="BQ6" s="9" t="s">
        <v>72</v>
      </c>
      <c r="BR6" s="9" t="s">
        <v>73</v>
      </c>
      <c r="BS6" s="9" t="s">
        <v>74</v>
      </c>
      <c r="BT6" s="9" t="s">
        <v>75</v>
      </c>
      <c r="BU6" s="9" t="s">
        <v>76</v>
      </c>
      <c r="BV6" s="9" t="s">
        <v>77</v>
      </c>
      <c r="BW6" s="9" t="s">
        <v>78</v>
      </c>
      <c r="BX6" s="9" t="s">
        <v>79</v>
      </c>
      <c r="BY6" s="9" t="s">
        <v>80</v>
      </c>
      <c r="BZ6" s="9" t="s">
        <v>81</v>
      </c>
      <c r="CA6" s="9" t="s">
        <v>82</v>
      </c>
      <c r="CB6" s="9" t="s">
        <v>83</v>
      </c>
      <c r="CC6" s="9" t="s">
        <v>84</v>
      </c>
      <c r="CD6" s="9" t="s">
        <v>85</v>
      </c>
      <c r="CE6" s="9" t="s">
        <v>86</v>
      </c>
      <c r="CF6" s="9" t="s">
        <v>87</v>
      </c>
      <c r="CG6" s="9" t="s">
        <v>88</v>
      </c>
      <c r="CH6" s="4" t="s">
        <v>321</v>
      </c>
    </row>
    <row r="7" spans="1:85" ht="12">
      <c r="A7" t="s">
        <v>89</v>
      </c>
      <c r="B7" s="1" t="s">
        <v>90</v>
      </c>
      <c r="C7">
        <v>77.4</v>
      </c>
      <c r="D7">
        <v>70.1</v>
      </c>
      <c r="E7">
        <v>60.7</v>
      </c>
      <c r="F7">
        <v>48.7</v>
      </c>
      <c r="G7">
        <v>45.9</v>
      </c>
      <c r="H7">
        <v>51.5</v>
      </c>
      <c r="I7">
        <v>55.9</v>
      </c>
      <c r="J7">
        <v>62.2</v>
      </c>
      <c r="K7">
        <v>66.8</v>
      </c>
      <c r="L7">
        <v>64.3</v>
      </c>
      <c r="M7">
        <v>67.2</v>
      </c>
      <c r="N7">
        <v>71.3</v>
      </c>
      <c r="O7">
        <v>81.1</v>
      </c>
      <c r="P7">
        <v>89</v>
      </c>
      <c r="Q7">
        <v>99.9</v>
      </c>
      <c r="R7">
        <v>108.7</v>
      </c>
      <c r="S7">
        <v>120</v>
      </c>
      <c r="T7">
        <v>144.3</v>
      </c>
      <c r="U7">
        <v>162</v>
      </c>
      <c r="V7">
        <v>175</v>
      </c>
      <c r="W7">
        <v>178.5</v>
      </c>
      <c r="X7">
        <v>192.2</v>
      </c>
      <c r="Y7">
        <v>208.5</v>
      </c>
      <c r="Z7">
        <v>219.5</v>
      </c>
      <c r="AA7">
        <v>233.1</v>
      </c>
      <c r="AB7">
        <v>240</v>
      </c>
      <c r="AC7">
        <v>258.8</v>
      </c>
      <c r="AD7">
        <v>271.7</v>
      </c>
      <c r="AE7">
        <v>286.9</v>
      </c>
      <c r="AF7">
        <v>296.2</v>
      </c>
      <c r="AG7">
        <v>317.7</v>
      </c>
      <c r="AH7">
        <v>331.8</v>
      </c>
      <c r="AI7">
        <v>342.2</v>
      </c>
      <c r="AJ7">
        <v>363.3</v>
      </c>
      <c r="AK7">
        <v>382.7</v>
      </c>
      <c r="AL7">
        <v>411.5</v>
      </c>
      <c r="AM7">
        <v>443.8</v>
      </c>
      <c r="AN7">
        <v>480.9</v>
      </c>
      <c r="AO7">
        <v>507.8</v>
      </c>
      <c r="AP7">
        <v>558</v>
      </c>
      <c r="AQ7">
        <v>605.1</v>
      </c>
      <c r="AR7">
        <v>648.3</v>
      </c>
      <c r="AS7">
        <v>701.6</v>
      </c>
      <c r="AT7">
        <v>770.2</v>
      </c>
      <c r="AU7">
        <v>852</v>
      </c>
      <c r="AV7">
        <v>932.9</v>
      </c>
      <c r="AW7">
        <v>1033.8</v>
      </c>
      <c r="AX7">
        <v>1151.3</v>
      </c>
      <c r="AY7">
        <v>1277.8</v>
      </c>
      <c r="AZ7">
        <v>1427.6</v>
      </c>
      <c r="BA7">
        <v>1591.2</v>
      </c>
      <c r="BB7">
        <v>1755.8</v>
      </c>
      <c r="BC7">
        <v>1939.5</v>
      </c>
      <c r="BD7">
        <v>2075.5</v>
      </c>
      <c r="BE7">
        <v>2288.6</v>
      </c>
      <c r="BF7">
        <v>2501.1</v>
      </c>
      <c r="BG7">
        <v>2717.6</v>
      </c>
      <c r="BH7">
        <v>2896.7</v>
      </c>
      <c r="BI7">
        <v>3097</v>
      </c>
      <c r="BJ7">
        <v>3350.1</v>
      </c>
      <c r="BK7">
        <v>3594.5</v>
      </c>
      <c r="BL7">
        <v>3835.5</v>
      </c>
      <c r="BM7">
        <v>3980.1</v>
      </c>
      <c r="BN7">
        <v>4236.9</v>
      </c>
      <c r="BO7">
        <v>4483.6</v>
      </c>
      <c r="BP7">
        <v>4750.8</v>
      </c>
      <c r="BQ7">
        <v>4987.3</v>
      </c>
      <c r="BR7">
        <v>5273.6</v>
      </c>
      <c r="BS7">
        <v>5570.6</v>
      </c>
      <c r="BT7">
        <v>5918.5</v>
      </c>
      <c r="BU7">
        <v>6342.8</v>
      </c>
      <c r="BV7">
        <v>6830.4</v>
      </c>
      <c r="BW7">
        <v>7148.8</v>
      </c>
      <c r="BX7">
        <v>7439.2</v>
      </c>
      <c r="BY7">
        <v>7804.1</v>
      </c>
      <c r="BZ7">
        <v>8270.6</v>
      </c>
      <c r="CA7">
        <v>8803.5</v>
      </c>
      <c r="CB7">
        <v>9301</v>
      </c>
      <c r="CC7">
        <v>9772.3</v>
      </c>
      <c r="CD7">
        <v>10035.5</v>
      </c>
      <c r="CE7">
        <v>9845.9</v>
      </c>
      <c r="CF7">
        <v>10215.7</v>
      </c>
      <c r="CG7">
        <v>10729</v>
      </c>
    </row>
    <row r="8" spans="1:85" ht="12">
      <c r="A8" t="s">
        <v>91</v>
      </c>
      <c r="B8" s="1" t="s">
        <v>92</v>
      </c>
      <c r="C8">
        <v>43.8</v>
      </c>
      <c r="D8">
        <v>38.2</v>
      </c>
      <c r="E8">
        <v>31.7</v>
      </c>
      <c r="F8">
        <v>24.1</v>
      </c>
      <c r="G8">
        <v>23.8</v>
      </c>
      <c r="H8">
        <v>28.5</v>
      </c>
      <c r="I8">
        <v>31.6</v>
      </c>
      <c r="J8">
        <v>36</v>
      </c>
      <c r="K8">
        <v>38.4</v>
      </c>
      <c r="L8">
        <v>36</v>
      </c>
      <c r="M8">
        <v>37.9</v>
      </c>
      <c r="N8">
        <v>40.6</v>
      </c>
      <c r="O8">
        <v>47.4</v>
      </c>
      <c r="P8">
        <v>51</v>
      </c>
      <c r="Q8">
        <v>56.3</v>
      </c>
      <c r="R8">
        <v>60.5</v>
      </c>
      <c r="S8">
        <v>67.6</v>
      </c>
      <c r="T8">
        <v>86.2</v>
      </c>
      <c r="U8">
        <v>99.4</v>
      </c>
      <c r="V8">
        <v>107.4</v>
      </c>
      <c r="W8">
        <v>108.1</v>
      </c>
      <c r="X8">
        <v>116.8</v>
      </c>
      <c r="Y8">
        <v>124.8</v>
      </c>
      <c r="Z8">
        <v>128.8</v>
      </c>
      <c r="AA8">
        <v>134.8</v>
      </c>
      <c r="AB8">
        <v>135.8</v>
      </c>
      <c r="AC8">
        <v>147.4</v>
      </c>
      <c r="AD8">
        <v>152.2</v>
      </c>
      <c r="AE8">
        <v>159.6</v>
      </c>
      <c r="AF8">
        <v>161.6</v>
      </c>
      <c r="AG8">
        <v>172.6</v>
      </c>
      <c r="AH8">
        <v>177</v>
      </c>
      <c r="AI8">
        <v>178.8</v>
      </c>
      <c r="AJ8">
        <v>189</v>
      </c>
      <c r="AK8">
        <v>198.2</v>
      </c>
      <c r="AL8">
        <v>212.3</v>
      </c>
      <c r="AM8">
        <v>229.7</v>
      </c>
      <c r="AN8">
        <v>249.6</v>
      </c>
      <c r="AO8">
        <v>259</v>
      </c>
      <c r="AP8">
        <v>284.6</v>
      </c>
      <c r="AQ8">
        <v>304.7</v>
      </c>
      <c r="AR8">
        <v>318.8</v>
      </c>
      <c r="AS8">
        <v>342.1</v>
      </c>
      <c r="AT8">
        <v>373.8</v>
      </c>
      <c r="AU8">
        <v>416.6</v>
      </c>
      <c r="AV8">
        <v>451.5</v>
      </c>
      <c r="AW8">
        <v>491.3</v>
      </c>
      <c r="AX8">
        <v>546.3</v>
      </c>
      <c r="AY8">
        <v>600.4</v>
      </c>
      <c r="AZ8">
        <v>663.6</v>
      </c>
      <c r="BA8">
        <v>737.9</v>
      </c>
      <c r="BB8">
        <v>799.8</v>
      </c>
      <c r="BC8">
        <v>869.4</v>
      </c>
      <c r="BD8">
        <v>899.3</v>
      </c>
      <c r="BE8">
        <v>973.8</v>
      </c>
      <c r="BF8">
        <v>1063.7</v>
      </c>
      <c r="BG8">
        <v>1137.6</v>
      </c>
      <c r="BH8">
        <v>1195.6</v>
      </c>
      <c r="BI8">
        <v>1256.3</v>
      </c>
      <c r="BJ8">
        <v>1337.3</v>
      </c>
      <c r="BK8">
        <v>1423.8</v>
      </c>
      <c r="BL8">
        <v>1491.3</v>
      </c>
      <c r="BM8">
        <v>1497.4</v>
      </c>
      <c r="BN8">
        <v>1563.3</v>
      </c>
      <c r="BO8">
        <v>1642.3</v>
      </c>
      <c r="BP8">
        <v>1746.6</v>
      </c>
      <c r="BQ8">
        <v>1815.5</v>
      </c>
      <c r="BR8">
        <v>1917.7</v>
      </c>
      <c r="BS8">
        <v>2006.8</v>
      </c>
      <c r="BT8">
        <v>2110</v>
      </c>
      <c r="BU8">
        <v>2290</v>
      </c>
      <c r="BV8">
        <v>2459.1</v>
      </c>
      <c r="BW8">
        <v>2534</v>
      </c>
      <c r="BX8">
        <v>2610</v>
      </c>
      <c r="BY8">
        <v>2728</v>
      </c>
      <c r="BZ8">
        <v>2892.1</v>
      </c>
      <c r="CA8">
        <v>3076.7</v>
      </c>
      <c r="CB8">
        <v>3224.7</v>
      </c>
      <c r="CC8">
        <v>3363.9</v>
      </c>
      <c r="CD8">
        <v>3381.7</v>
      </c>
      <c r="CE8">
        <v>3194.4</v>
      </c>
      <c r="CF8">
        <v>3364.9</v>
      </c>
      <c r="CG8">
        <v>3624.8</v>
      </c>
    </row>
    <row r="9" spans="1:85" ht="12">
      <c r="A9" t="s">
        <v>93</v>
      </c>
      <c r="B9" s="1" t="s">
        <v>94</v>
      </c>
      <c r="C9">
        <v>9.8</v>
      </c>
      <c r="D9">
        <v>7.7</v>
      </c>
      <c r="E9">
        <v>5.9</v>
      </c>
      <c r="F9">
        <v>4</v>
      </c>
      <c r="G9">
        <v>3.8</v>
      </c>
      <c r="H9">
        <v>4.6</v>
      </c>
      <c r="I9">
        <v>5.5</v>
      </c>
      <c r="J9">
        <v>6.7</v>
      </c>
      <c r="K9">
        <v>7.4</v>
      </c>
      <c r="L9">
        <v>6.1</v>
      </c>
      <c r="M9">
        <v>7.2</v>
      </c>
      <c r="N9">
        <v>8.3</v>
      </c>
      <c r="O9">
        <v>10.3</v>
      </c>
      <c r="P9">
        <v>7.6</v>
      </c>
      <c r="Q9">
        <v>7.5</v>
      </c>
      <c r="R9">
        <v>7.7</v>
      </c>
      <c r="S9">
        <v>9.1</v>
      </c>
      <c r="T9">
        <v>17.1</v>
      </c>
      <c r="U9">
        <v>21.8</v>
      </c>
      <c r="V9">
        <v>24.5</v>
      </c>
      <c r="W9">
        <v>26.6</v>
      </c>
      <c r="X9">
        <v>32.4</v>
      </c>
      <c r="Y9">
        <v>31.7</v>
      </c>
      <c r="Z9">
        <v>31.2</v>
      </c>
      <c r="AA9">
        <v>34.6</v>
      </c>
      <c r="AB9">
        <v>33.7</v>
      </c>
      <c r="AC9">
        <v>40.7</v>
      </c>
      <c r="AD9">
        <v>40.2</v>
      </c>
      <c r="AE9">
        <v>42</v>
      </c>
      <c r="AF9">
        <v>39.5</v>
      </c>
      <c r="AG9">
        <v>44.9</v>
      </c>
      <c r="AH9">
        <v>45.6</v>
      </c>
      <c r="AI9">
        <v>44.2</v>
      </c>
      <c r="AJ9">
        <v>49.5</v>
      </c>
      <c r="AK9">
        <v>54.2</v>
      </c>
      <c r="AL9">
        <v>59.6</v>
      </c>
      <c r="AM9">
        <v>66.4</v>
      </c>
      <c r="AN9">
        <v>71.7</v>
      </c>
      <c r="AO9">
        <v>74</v>
      </c>
      <c r="AP9">
        <v>84.8</v>
      </c>
      <c r="AQ9">
        <v>90.5</v>
      </c>
      <c r="AR9">
        <v>90</v>
      </c>
      <c r="AS9">
        <v>102.4</v>
      </c>
      <c r="AT9">
        <v>116.4</v>
      </c>
      <c r="AU9">
        <v>130.5</v>
      </c>
      <c r="AV9">
        <v>130.2</v>
      </c>
      <c r="AW9">
        <v>142.2</v>
      </c>
      <c r="AX9">
        <v>168.6</v>
      </c>
      <c r="AY9">
        <v>192</v>
      </c>
      <c r="AZ9">
        <v>213.3</v>
      </c>
      <c r="BA9">
        <v>226.3</v>
      </c>
      <c r="BB9">
        <v>226.4</v>
      </c>
      <c r="BC9">
        <v>243.9</v>
      </c>
      <c r="BD9">
        <v>253</v>
      </c>
      <c r="BE9">
        <v>295</v>
      </c>
      <c r="BF9">
        <v>342.2</v>
      </c>
      <c r="BG9">
        <v>380.4</v>
      </c>
      <c r="BH9">
        <v>421.4</v>
      </c>
      <c r="BI9">
        <v>442</v>
      </c>
      <c r="BJ9">
        <v>475.1</v>
      </c>
      <c r="BK9">
        <v>494.3</v>
      </c>
      <c r="BL9">
        <v>497.1</v>
      </c>
      <c r="BM9">
        <v>477.2</v>
      </c>
      <c r="BN9">
        <v>508.1</v>
      </c>
      <c r="BO9">
        <v>551.5</v>
      </c>
      <c r="BP9">
        <v>607.2</v>
      </c>
      <c r="BQ9">
        <v>635.7</v>
      </c>
      <c r="BR9">
        <v>676.3</v>
      </c>
      <c r="BS9">
        <v>715.5</v>
      </c>
      <c r="BT9">
        <v>780</v>
      </c>
      <c r="BU9">
        <v>857.4</v>
      </c>
      <c r="BV9">
        <v>915.8</v>
      </c>
      <c r="BW9">
        <v>946.3</v>
      </c>
      <c r="BX9">
        <v>992.1</v>
      </c>
      <c r="BY9">
        <v>1019.9</v>
      </c>
      <c r="BZ9">
        <v>1072.9</v>
      </c>
      <c r="CA9">
        <v>1123.4</v>
      </c>
      <c r="CB9">
        <v>1155</v>
      </c>
      <c r="CC9">
        <v>1188.4</v>
      </c>
      <c r="CD9">
        <v>1108.9</v>
      </c>
      <c r="CE9">
        <v>1029.6</v>
      </c>
      <c r="CF9">
        <v>1079.4</v>
      </c>
      <c r="CG9">
        <v>1146.4</v>
      </c>
    </row>
    <row r="10" ht="12">
      <c r="B10" s="1"/>
    </row>
    <row r="11" spans="2:86" ht="12">
      <c r="B11" s="3" t="s">
        <v>325</v>
      </c>
      <c r="C11">
        <f>C17+C21+C39+C43+C62</f>
        <v>45.3</v>
      </c>
      <c r="D11">
        <f aca="true" t="shared" si="0" ref="D11:BO11">D17+D21+D39+D43+D62</f>
        <v>40.3</v>
      </c>
      <c r="E11">
        <f t="shared" si="0"/>
        <v>34.6</v>
      </c>
      <c r="F11">
        <f t="shared" si="0"/>
        <v>27.3</v>
      </c>
      <c r="G11">
        <f t="shared" si="0"/>
        <v>26.200000000000003</v>
      </c>
      <c r="H11">
        <f t="shared" si="0"/>
        <v>29.700000000000003</v>
      </c>
      <c r="I11">
        <f t="shared" si="0"/>
        <v>32.5</v>
      </c>
      <c r="J11">
        <f t="shared" si="0"/>
        <v>36.3</v>
      </c>
      <c r="K11">
        <f t="shared" si="0"/>
        <v>38.5</v>
      </c>
      <c r="L11">
        <f t="shared" si="0"/>
        <v>36.7</v>
      </c>
      <c r="M11">
        <f t="shared" si="0"/>
        <v>38.4</v>
      </c>
      <c r="N11">
        <f t="shared" si="0"/>
        <v>40.7</v>
      </c>
      <c r="O11">
        <f t="shared" si="0"/>
        <v>46.7</v>
      </c>
      <c r="P11">
        <f t="shared" si="0"/>
        <v>50.1</v>
      </c>
      <c r="Q11">
        <f t="shared" si="0"/>
        <v>55.3</v>
      </c>
      <c r="R11">
        <f t="shared" si="0"/>
        <v>58.900000000000006</v>
      </c>
      <c r="S11">
        <f t="shared" si="0"/>
        <v>64.3</v>
      </c>
      <c r="T11">
        <f t="shared" si="0"/>
        <v>80.5</v>
      </c>
      <c r="U11">
        <f t="shared" si="0"/>
        <v>92.60000000000001</v>
      </c>
      <c r="V11">
        <f t="shared" si="0"/>
        <v>100</v>
      </c>
      <c r="W11">
        <f t="shared" si="0"/>
        <v>102.19999999999999</v>
      </c>
      <c r="X11">
        <f t="shared" si="0"/>
        <v>110.9</v>
      </c>
      <c r="Y11">
        <f t="shared" si="0"/>
        <v>119.1</v>
      </c>
      <c r="Z11">
        <f t="shared" si="0"/>
        <v>124.4</v>
      </c>
      <c r="AA11">
        <f t="shared" si="0"/>
        <v>131.5</v>
      </c>
      <c r="AB11">
        <f t="shared" si="0"/>
        <v>134.6</v>
      </c>
      <c r="AC11">
        <f t="shared" si="0"/>
        <v>146.1</v>
      </c>
      <c r="AD11">
        <f t="shared" si="0"/>
        <v>151</v>
      </c>
      <c r="AE11">
        <f t="shared" si="0"/>
        <v>158.9</v>
      </c>
      <c r="AF11">
        <f t="shared" si="0"/>
        <v>162.5</v>
      </c>
      <c r="AG11">
        <f t="shared" si="0"/>
        <v>174.10000000000002</v>
      </c>
      <c r="AH11">
        <f t="shared" si="0"/>
        <v>180.2</v>
      </c>
      <c r="AI11">
        <f t="shared" si="0"/>
        <v>183.89999999999998</v>
      </c>
      <c r="AJ11">
        <f t="shared" si="0"/>
        <v>194.9</v>
      </c>
      <c r="AK11">
        <f t="shared" si="0"/>
        <v>204.40000000000003</v>
      </c>
      <c r="AL11">
        <f t="shared" si="0"/>
        <v>218</v>
      </c>
      <c r="AM11">
        <f t="shared" si="0"/>
        <v>234</v>
      </c>
      <c r="AN11">
        <f t="shared" si="0"/>
        <v>250.09999999999997</v>
      </c>
      <c r="AO11">
        <f t="shared" si="0"/>
        <v>259.7</v>
      </c>
      <c r="AP11">
        <f t="shared" si="0"/>
        <v>284.3</v>
      </c>
      <c r="AQ11">
        <f t="shared" si="0"/>
        <v>305.7</v>
      </c>
      <c r="AR11">
        <f t="shared" si="0"/>
        <v>321.1</v>
      </c>
      <c r="AS11">
        <f t="shared" si="0"/>
        <v>349.2</v>
      </c>
      <c r="AT11">
        <f t="shared" si="0"/>
        <v>382.1</v>
      </c>
      <c r="AU11">
        <f t="shared" si="0"/>
        <v>421.8</v>
      </c>
      <c r="AV11">
        <f t="shared" si="0"/>
        <v>453.1</v>
      </c>
      <c r="AW11">
        <f t="shared" si="0"/>
        <v>495.20000000000005</v>
      </c>
      <c r="AX11">
        <f t="shared" si="0"/>
        <v>549.6</v>
      </c>
      <c r="AY11">
        <f t="shared" si="0"/>
        <v>610.1</v>
      </c>
      <c r="AZ11">
        <f t="shared" si="0"/>
        <v>677.9</v>
      </c>
      <c r="BA11">
        <f t="shared" si="0"/>
        <v>743.6999999999999</v>
      </c>
      <c r="BB11">
        <f t="shared" si="0"/>
        <v>806.2</v>
      </c>
      <c r="BC11">
        <f t="shared" si="0"/>
        <v>885</v>
      </c>
      <c r="BD11">
        <f t="shared" si="0"/>
        <v>942.6</v>
      </c>
      <c r="BE11">
        <f t="shared" si="0"/>
        <v>1027.3</v>
      </c>
      <c r="BF11">
        <f t="shared" si="0"/>
        <v>1123</v>
      </c>
      <c r="BG11">
        <f t="shared" si="0"/>
        <v>1215.2</v>
      </c>
      <c r="BH11">
        <f t="shared" si="0"/>
        <v>1300.3</v>
      </c>
      <c r="BI11">
        <f t="shared" si="0"/>
        <v>1361.5</v>
      </c>
      <c r="BJ11">
        <f t="shared" si="0"/>
        <v>1452.9</v>
      </c>
      <c r="BK11">
        <f t="shared" si="0"/>
        <v>1540.6</v>
      </c>
      <c r="BL11">
        <f t="shared" si="0"/>
        <v>1608.8000000000002</v>
      </c>
      <c r="BM11">
        <f t="shared" si="0"/>
        <v>1642.1</v>
      </c>
      <c r="BN11">
        <f t="shared" si="0"/>
        <v>1716</v>
      </c>
      <c r="BO11">
        <f t="shared" si="0"/>
        <v>1803.2</v>
      </c>
      <c r="BP11">
        <f aca="true" t="shared" si="1" ref="BP11:CG11">BP17+BP21+BP39+BP43+BP62</f>
        <v>1916.3000000000002</v>
      </c>
      <c r="BQ11">
        <f t="shared" si="1"/>
        <v>1991.1</v>
      </c>
      <c r="BR11">
        <f t="shared" si="1"/>
        <v>2089.6000000000004</v>
      </c>
      <c r="BS11">
        <f t="shared" si="1"/>
        <v>2185.8</v>
      </c>
      <c r="BT11">
        <f t="shared" si="1"/>
        <v>2303.3</v>
      </c>
      <c r="BU11">
        <f t="shared" si="1"/>
        <v>2451.6</v>
      </c>
      <c r="BV11">
        <f t="shared" si="1"/>
        <v>2588.2</v>
      </c>
      <c r="BW11">
        <f t="shared" si="1"/>
        <v>2723.5</v>
      </c>
      <c r="BX11">
        <f t="shared" si="1"/>
        <v>2810.4</v>
      </c>
      <c r="BY11">
        <f t="shared" si="1"/>
        <v>2900.4</v>
      </c>
      <c r="BZ11">
        <f t="shared" si="1"/>
        <v>3025</v>
      </c>
      <c r="CA11">
        <f t="shared" si="1"/>
        <v>3210.6</v>
      </c>
      <c r="CB11">
        <f t="shared" si="1"/>
        <v>3354</v>
      </c>
      <c r="CC11">
        <f t="shared" si="1"/>
        <v>3474</v>
      </c>
      <c r="CD11">
        <f t="shared" si="1"/>
        <v>3505.5</v>
      </c>
      <c r="CE11">
        <f t="shared" si="1"/>
        <v>3482.2999999999997</v>
      </c>
      <c r="CF11">
        <f t="shared" si="1"/>
        <v>3568.1</v>
      </c>
      <c r="CG11">
        <f t="shared" si="1"/>
        <v>3714.6000000000004</v>
      </c>
      <c r="CH11" t="s">
        <v>323</v>
      </c>
    </row>
    <row r="12" ht="12">
      <c r="B12" s="1"/>
    </row>
    <row r="13" spans="2:86" s="2" customFormat="1" ht="12">
      <c r="B13" s="5" t="s">
        <v>322</v>
      </c>
      <c r="C13" s="2">
        <v>83.2</v>
      </c>
      <c r="D13" s="2">
        <v>74.6</v>
      </c>
      <c r="E13" s="2">
        <v>64.2</v>
      </c>
      <c r="F13" s="2">
        <v>49.1</v>
      </c>
      <c r="G13" s="2">
        <v>46</v>
      </c>
      <c r="H13" s="2">
        <v>52.8</v>
      </c>
      <c r="I13" s="2">
        <v>59.3</v>
      </c>
      <c r="J13" s="2">
        <v>67.3</v>
      </c>
      <c r="K13" s="2">
        <v>72.2</v>
      </c>
      <c r="L13" s="2">
        <v>66.5</v>
      </c>
      <c r="M13" s="2">
        <v>71.4</v>
      </c>
      <c r="N13" s="2">
        <v>76.8</v>
      </c>
      <c r="O13" s="2">
        <v>93.7</v>
      </c>
      <c r="P13" s="2">
        <v>118.5</v>
      </c>
      <c r="Q13" s="2">
        <v>135.4</v>
      </c>
      <c r="R13" s="2">
        <v>148.3</v>
      </c>
      <c r="S13" s="2">
        <v>152.2</v>
      </c>
      <c r="T13" s="2">
        <v>161.4</v>
      </c>
      <c r="U13" s="2">
        <v>171.1</v>
      </c>
      <c r="V13" s="2">
        <v>190.5</v>
      </c>
      <c r="W13" s="2">
        <v>190.2</v>
      </c>
      <c r="X13" s="2">
        <v>209.9</v>
      </c>
      <c r="Y13" s="2">
        <v>230.8</v>
      </c>
      <c r="Z13" s="2">
        <v>243.2</v>
      </c>
      <c r="AA13" s="2">
        <v>258.4</v>
      </c>
      <c r="AB13" s="2">
        <v>264.1</v>
      </c>
      <c r="AC13" s="2">
        <v>283.1</v>
      </c>
      <c r="AD13" s="2">
        <v>302.9</v>
      </c>
      <c r="AE13" s="2">
        <v>319.7</v>
      </c>
      <c r="AF13" s="2">
        <v>330.4</v>
      </c>
      <c r="AG13" s="2">
        <v>350.1</v>
      </c>
      <c r="AH13" s="2">
        <v>365.2</v>
      </c>
      <c r="AI13" s="2">
        <v>381.6</v>
      </c>
      <c r="AJ13" s="2">
        <v>404.9</v>
      </c>
      <c r="AK13" s="2">
        <v>425</v>
      </c>
      <c r="AL13" s="2">
        <v>462.3</v>
      </c>
      <c r="AM13" s="2">
        <v>497.8</v>
      </c>
      <c r="AN13" s="2">
        <v>537.4</v>
      </c>
      <c r="AO13" s="2">
        <v>575.1</v>
      </c>
      <c r="AP13" s="2">
        <v>624.7</v>
      </c>
      <c r="AQ13" s="2">
        <v>673.8</v>
      </c>
      <c r="AR13" s="2">
        <v>735.5</v>
      </c>
      <c r="AS13" s="2">
        <v>801.4</v>
      </c>
      <c r="AT13" s="2">
        <v>869</v>
      </c>
      <c r="AU13" s="2">
        <v>978.1</v>
      </c>
      <c r="AV13" s="2">
        <v>1071.7</v>
      </c>
      <c r="AW13" s="2">
        <v>1187.3</v>
      </c>
      <c r="AX13" s="2">
        <v>1302.3</v>
      </c>
      <c r="AY13" s="2">
        <v>1435</v>
      </c>
      <c r="AZ13" s="2">
        <v>1607.3</v>
      </c>
      <c r="BA13" s="2">
        <v>1790.9</v>
      </c>
      <c r="BB13" s="2">
        <v>2002.7</v>
      </c>
      <c r="BC13" s="2">
        <v>2237.1</v>
      </c>
      <c r="BD13" s="2">
        <v>2412.7</v>
      </c>
      <c r="BE13" s="2">
        <v>2599.8</v>
      </c>
      <c r="BF13" s="2">
        <v>2891.5</v>
      </c>
      <c r="BG13" s="2">
        <v>3079.3</v>
      </c>
      <c r="BH13" s="2">
        <v>3258.8</v>
      </c>
      <c r="BI13" s="2">
        <v>3435.3</v>
      </c>
      <c r="BJ13" s="2">
        <v>3726.3</v>
      </c>
      <c r="BK13" s="2">
        <v>3991.4</v>
      </c>
      <c r="BL13" s="2">
        <v>4254</v>
      </c>
      <c r="BM13" s="2">
        <v>4444.9</v>
      </c>
      <c r="BN13" s="2">
        <v>4736.7</v>
      </c>
      <c r="BO13" s="2">
        <v>4921.6</v>
      </c>
      <c r="BP13" s="2">
        <v>5184.3</v>
      </c>
      <c r="BQ13" s="2">
        <v>5457</v>
      </c>
      <c r="BR13" s="2">
        <v>5759.6</v>
      </c>
      <c r="BS13" s="2">
        <v>6074.6</v>
      </c>
      <c r="BT13" s="2">
        <v>6498.9</v>
      </c>
      <c r="BU13" s="2">
        <v>6803.3</v>
      </c>
      <c r="BV13" s="2">
        <v>7327.2</v>
      </c>
      <c r="BW13" s="2">
        <v>7648.5</v>
      </c>
      <c r="BX13" s="2">
        <v>8009.7</v>
      </c>
      <c r="BY13" s="2">
        <v>8377.8</v>
      </c>
      <c r="BZ13" s="2">
        <v>8889.4</v>
      </c>
      <c r="CA13" s="2">
        <v>9277.3</v>
      </c>
      <c r="CB13" s="2">
        <v>9915.7</v>
      </c>
      <c r="CC13" s="2">
        <v>10423.6</v>
      </c>
      <c r="CD13" s="2">
        <v>11024.5</v>
      </c>
      <c r="CE13" s="2">
        <v>10722.4</v>
      </c>
      <c r="CF13" s="2">
        <v>11127.1</v>
      </c>
      <c r="CG13" s="2">
        <v>11549.3</v>
      </c>
      <c r="CH13" t="s">
        <v>323</v>
      </c>
    </row>
    <row r="14" ht="12">
      <c r="B14" s="3" t="s">
        <v>323</v>
      </c>
    </row>
    <row r="15" spans="2:86" ht="12">
      <c r="B15" s="3" t="s">
        <v>324</v>
      </c>
      <c r="C15">
        <f>C11/C13</f>
        <v>0.5444711538461537</v>
      </c>
      <c r="D15">
        <f aca="true" t="shared" si="2" ref="D15:BO15">D11/D13</f>
        <v>0.5402144772117963</v>
      </c>
      <c r="E15">
        <f t="shared" si="2"/>
        <v>0.5389408099688473</v>
      </c>
      <c r="F15">
        <f t="shared" si="2"/>
        <v>0.5560081466395111</v>
      </c>
      <c r="G15">
        <f t="shared" si="2"/>
        <v>0.5695652173913044</v>
      </c>
      <c r="H15">
        <f t="shared" si="2"/>
        <v>0.5625000000000001</v>
      </c>
      <c r="I15">
        <f t="shared" si="2"/>
        <v>0.5480607082630692</v>
      </c>
      <c r="J15">
        <f t="shared" si="2"/>
        <v>0.5393759286775631</v>
      </c>
      <c r="K15">
        <f t="shared" si="2"/>
        <v>0.5332409972299169</v>
      </c>
      <c r="L15">
        <f t="shared" si="2"/>
        <v>0.5518796992481203</v>
      </c>
      <c r="M15">
        <f t="shared" si="2"/>
        <v>0.5378151260504201</v>
      </c>
      <c r="N15">
        <f t="shared" si="2"/>
        <v>0.5299479166666667</v>
      </c>
      <c r="O15">
        <f t="shared" si="2"/>
        <v>0.4983991462113127</v>
      </c>
      <c r="P15">
        <f t="shared" si="2"/>
        <v>0.4227848101265823</v>
      </c>
      <c r="Q15">
        <f t="shared" si="2"/>
        <v>0.40841949778434267</v>
      </c>
      <c r="R15">
        <f t="shared" si="2"/>
        <v>0.39716790289952797</v>
      </c>
      <c r="S15">
        <f t="shared" si="2"/>
        <v>0.42247043363994746</v>
      </c>
      <c r="T15">
        <f t="shared" si="2"/>
        <v>0.4987608426270136</v>
      </c>
      <c r="U15">
        <f t="shared" si="2"/>
        <v>0.5412039742840444</v>
      </c>
      <c r="V15">
        <f t="shared" si="2"/>
        <v>0.5249343832020997</v>
      </c>
      <c r="W15">
        <f t="shared" si="2"/>
        <v>0.53732912723449</v>
      </c>
      <c r="X15">
        <f t="shared" si="2"/>
        <v>0.5283468318246785</v>
      </c>
      <c r="Y15">
        <f t="shared" si="2"/>
        <v>0.5160311958405546</v>
      </c>
      <c r="Z15">
        <f t="shared" si="2"/>
        <v>0.5115131578947368</v>
      </c>
      <c r="AA15">
        <f t="shared" si="2"/>
        <v>0.5089009287925697</v>
      </c>
      <c r="AB15">
        <f t="shared" si="2"/>
        <v>0.5096554335478984</v>
      </c>
      <c r="AC15">
        <f t="shared" si="2"/>
        <v>0.5160720593429883</v>
      </c>
      <c r="AD15">
        <f t="shared" si="2"/>
        <v>0.4985143611753054</v>
      </c>
      <c r="AE15">
        <f t="shared" si="2"/>
        <v>0.49702846418517366</v>
      </c>
      <c r="AF15">
        <f t="shared" si="2"/>
        <v>0.49182808716707027</v>
      </c>
      <c r="AG15">
        <f t="shared" si="2"/>
        <v>0.49728648957440735</v>
      </c>
      <c r="AH15">
        <f t="shared" si="2"/>
        <v>0.4934282584884994</v>
      </c>
      <c r="AI15">
        <f t="shared" si="2"/>
        <v>0.4819182389937106</v>
      </c>
      <c r="AJ15">
        <f t="shared" si="2"/>
        <v>0.4813534205976785</v>
      </c>
      <c r="AK15">
        <f t="shared" si="2"/>
        <v>0.4809411764705883</v>
      </c>
      <c r="AL15">
        <f t="shared" si="2"/>
        <v>0.47155526714254814</v>
      </c>
      <c r="AM15">
        <f t="shared" si="2"/>
        <v>0.4700683005222981</v>
      </c>
      <c r="AN15">
        <f t="shared" si="2"/>
        <v>0.46538890956457013</v>
      </c>
      <c r="AO15">
        <f t="shared" si="2"/>
        <v>0.45157363936706657</v>
      </c>
      <c r="AP15">
        <f t="shared" si="2"/>
        <v>0.45509844725468224</v>
      </c>
      <c r="AQ15">
        <f t="shared" si="2"/>
        <v>0.4536954585930543</v>
      </c>
      <c r="AR15">
        <f t="shared" si="2"/>
        <v>0.43657375934738274</v>
      </c>
      <c r="AS15">
        <f t="shared" si="2"/>
        <v>0.43573745944596953</v>
      </c>
      <c r="AT15">
        <f t="shared" si="2"/>
        <v>0.43970080552359037</v>
      </c>
      <c r="AU15">
        <f t="shared" si="2"/>
        <v>0.43124424905428893</v>
      </c>
      <c r="AV15">
        <f t="shared" si="2"/>
        <v>0.4227862274890361</v>
      </c>
      <c r="AW15">
        <f t="shared" si="2"/>
        <v>0.41708077149835765</v>
      </c>
      <c r="AX15">
        <f t="shared" si="2"/>
        <v>0.42202257544344624</v>
      </c>
      <c r="AY15">
        <f t="shared" si="2"/>
        <v>0.42515679442508714</v>
      </c>
      <c r="AZ15">
        <f t="shared" si="2"/>
        <v>0.4217632053754744</v>
      </c>
      <c r="BA15">
        <f t="shared" si="2"/>
        <v>0.4152660673404433</v>
      </c>
      <c r="BB15">
        <f t="shared" si="2"/>
        <v>0.40255654865930995</v>
      </c>
      <c r="BC15">
        <f t="shared" si="2"/>
        <v>0.3956014483036074</v>
      </c>
      <c r="BD15">
        <f t="shared" si="2"/>
        <v>0.390682637708791</v>
      </c>
      <c r="BE15">
        <f t="shared" si="2"/>
        <v>0.39514578044464954</v>
      </c>
      <c r="BF15">
        <f t="shared" si="2"/>
        <v>0.38837973370223067</v>
      </c>
      <c r="BG15">
        <f t="shared" si="2"/>
        <v>0.39463514435098884</v>
      </c>
      <c r="BH15">
        <f t="shared" si="2"/>
        <v>0.3990119062231496</v>
      </c>
      <c r="BI15">
        <f t="shared" si="2"/>
        <v>0.39632637615346544</v>
      </c>
      <c r="BJ15">
        <f t="shared" si="2"/>
        <v>0.38990419450929875</v>
      </c>
      <c r="BK15">
        <f t="shared" si="2"/>
        <v>0.3859798566918875</v>
      </c>
      <c r="BL15">
        <f t="shared" si="2"/>
        <v>0.3781852374236014</v>
      </c>
      <c r="BM15">
        <f t="shared" si="2"/>
        <v>0.36943463295012263</v>
      </c>
      <c r="BN15">
        <f t="shared" si="2"/>
        <v>0.3622775349927165</v>
      </c>
      <c r="BO15">
        <f t="shared" si="2"/>
        <v>0.36638491547464236</v>
      </c>
      <c r="BP15">
        <f aca="true" t="shared" si="3" ref="BP15:CG15">BP11/BP13</f>
        <v>0.36963524487394633</v>
      </c>
      <c r="BQ15">
        <f t="shared" si="3"/>
        <v>0.36487080813633865</v>
      </c>
      <c r="BR15">
        <f t="shared" si="3"/>
        <v>0.3628029724286409</v>
      </c>
      <c r="BS15">
        <f t="shared" si="3"/>
        <v>0.3598261613933428</v>
      </c>
      <c r="BT15">
        <f t="shared" si="3"/>
        <v>0.35441382387788706</v>
      </c>
      <c r="BU15">
        <f t="shared" si="3"/>
        <v>0.3603545338291711</v>
      </c>
      <c r="BV15">
        <f t="shared" si="3"/>
        <v>0.3532317938639589</v>
      </c>
      <c r="BW15">
        <f t="shared" si="3"/>
        <v>0.3560828920703406</v>
      </c>
      <c r="BX15">
        <f t="shared" si="3"/>
        <v>0.3508745645904341</v>
      </c>
      <c r="BY15">
        <f t="shared" si="3"/>
        <v>0.34620067320776343</v>
      </c>
      <c r="BZ15">
        <f t="shared" si="3"/>
        <v>0.3402929331563435</v>
      </c>
      <c r="CA15">
        <f t="shared" si="3"/>
        <v>0.3460705162062238</v>
      </c>
      <c r="CB15">
        <f t="shared" si="3"/>
        <v>0.33825145980616594</v>
      </c>
      <c r="CC15">
        <f t="shared" si="3"/>
        <v>0.3332821673893856</v>
      </c>
      <c r="CD15">
        <f t="shared" si="3"/>
        <v>0.31797360424509047</v>
      </c>
      <c r="CE15">
        <f t="shared" si="3"/>
        <v>0.3247687084980974</v>
      </c>
      <c r="CF15">
        <f t="shared" si="3"/>
        <v>0.3206675593820492</v>
      </c>
      <c r="CG15">
        <f t="shared" si="3"/>
        <v>0.3216298823305309</v>
      </c>
      <c r="CH15">
        <v>0.3231</v>
      </c>
    </row>
    <row r="16" ht="12">
      <c r="B16" s="1"/>
    </row>
    <row r="17" spans="1:85" ht="12">
      <c r="A17" t="s">
        <v>95</v>
      </c>
      <c r="B17" s="1" t="s">
        <v>96</v>
      </c>
      <c r="C17">
        <v>3.3</v>
      </c>
      <c r="D17">
        <v>2.2</v>
      </c>
      <c r="E17">
        <v>1.6</v>
      </c>
      <c r="F17">
        <v>1</v>
      </c>
      <c r="G17">
        <v>1.1</v>
      </c>
      <c r="H17">
        <v>1.4</v>
      </c>
      <c r="I17">
        <v>1.9</v>
      </c>
      <c r="J17">
        <v>2.4</v>
      </c>
      <c r="K17">
        <v>2.5</v>
      </c>
      <c r="L17">
        <v>1.7</v>
      </c>
      <c r="M17">
        <v>2.2</v>
      </c>
      <c r="N17">
        <v>2.8</v>
      </c>
      <c r="O17">
        <v>3.5</v>
      </c>
      <c r="P17">
        <v>0.7</v>
      </c>
      <c r="Q17">
        <v>0.8</v>
      </c>
      <c r="R17">
        <v>0.8</v>
      </c>
      <c r="S17">
        <v>1</v>
      </c>
      <c r="T17">
        <v>4.1</v>
      </c>
      <c r="U17">
        <v>6.5</v>
      </c>
      <c r="V17">
        <v>7.9</v>
      </c>
      <c r="W17">
        <v>10.5</v>
      </c>
      <c r="X17">
        <v>13.7</v>
      </c>
      <c r="Y17">
        <v>12.1</v>
      </c>
      <c r="Z17">
        <v>11.4</v>
      </c>
      <c r="AA17">
        <v>13.8</v>
      </c>
      <c r="AB17">
        <v>12.7</v>
      </c>
      <c r="AC17">
        <v>17.7</v>
      </c>
      <c r="AD17">
        <v>15.7</v>
      </c>
      <c r="AE17">
        <v>17.5</v>
      </c>
      <c r="AF17">
        <v>15</v>
      </c>
      <c r="AG17">
        <v>18.8</v>
      </c>
      <c r="AH17">
        <v>19.6</v>
      </c>
      <c r="AI17">
        <v>17.7</v>
      </c>
      <c r="AJ17">
        <v>21.4</v>
      </c>
      <c r="AK17">
        <v>24.2</v>
      </c>
      <c r="AL17">
        <v>25.8</v>
      </c>
      <c r="AM17">
        <v>29.6</v>
      </c>
      <c r="AN17">
        <v>29.9</v>
      </c>
      <c r="AO17">
        <v>29.6</v>
      </c>
      <c r="AP17">
        <v>35.4</v>
      </c>
      <c r="AQ17">
        <v>37.4</v>
      </c>
      <c r="AR17">
        <v>34.5</v>
      </c>
      <c r="AS17">
        <v>43.2</v>
      </c>
      <c r="AT17">
        <v>49.4</v>
      </c>
      <c r="AU17">
        <v>54.4</v>
      </c>
      <c r="AV17">
        <v>48.2</v>
      </c>
      <c r="AW17">
        <v>52.6</v>
      </c>
      <c r="AX17">
        <v>68.2</v>
      </c>
      <c r="AY17">
        <v>79.8</v>
      </c>
      <c r="AZ17">
        <v>89.2</v>
      </c>
      <c r="BA17">
        <v>90.2</v>
      </c>
      <c r="BB17">
        <v>84.4</v>
      </c>
      <c r="BC17">
        <v>93</v>
      </c>
      <c r="BD17">
        <v>100</v>
      </c>
      <c r="BE17">
        <v>122.9</v>
      </c>
      <c r="BF17">
        <v>147.2</v>
      </c>
      <c r="BG17">
        <v>170.1</v>
      </c>
      <c r="BH17">
        <v>187.5</v>
      </c>
      <c r="BI17">
        <v>188.2</v>
      </c>
      <c r="BJ17">
        <v>202.2</v>
      </c>
      <c r="BK17">
        <v>207.8</v>
      </c>
      <c r="BL17">
        <v>205.1</v>
      </c>
      <c r="BM17">
        <v>185.7</v>
      </c>
      <c r="BN17">
        <v>204.8</v>
      </c>
      <c r="BO17">
        <v>224.7</v>
      </c>
      <c r="BP17">
        <v>249.8</v>
      </c>
      <c r="BQ17">
        <v>255.7</v>
      </c>
      <c r="BR17">
        <v>273.5</v>
      </c>
      <c r="BS17">
        <v>293.1</v>
      </c>
      <c r="BT17">
        <v>320.2</v>
      </c>
      <c r="BU17">
        <v>350.7</v>
      </c>
      <c r="BV17">
        <v>363.2</v>
      </c>
      <c r="BW17">
        <v>383.3</v>
      </c>
      <c r="BX17">
        <v>401.3</v>
      </c>
      <c r="BY17">
        <v>401</v>
      </c>
      <c r="BZ17">
        <v>403.9</v>
      </c>
      <c r="CA17">
        <v>408.2</v>
      </c>
      <c r="CB17">
        <v>394.8</v>
      </c>
      <c r="CC17">
        <v>399.9</v>
      </c>
      <c r="CD17">
        <v>339.3</v>
      </c>
      <c r="CE17">
        <v>316</v>
      </c>
      <c r="CF17">
        <v>342.7</v>
      </c>
      <c r="CG17">
        <v>373.6</v>
      </c>
    </row>
    <row r="18" spans="1:85" ht="12">
      <c r="A18" t="s">
        <v>97</v>
      </c>
      <c r="B18" t="s">
        <v>98</v>
      </c>
      <c r="C18">
        <v>2.6</v>
      </c>
      <c r="D18">
        <v>1.7</v>
      </c>
      <c r="E18">
        <v>1.2</v>
      </c>
      <c r="F18">
        <v>0.6</v>
      </c>
      <c r="G18">
        <v>0.8</v>
      </c>
      <c r="H18">
        <v>1</v>
      </c>
      <c r="I18">
        <v>1.5</v>
      </c>
      <c r="J18">
        <v>2</v>
      </c>
      <c r="K18">
        <v>2</v>
      </c>
      <c r="L18">
        <v>1.2</v>
      </c>
      <c r="M18">
        <v>1.7</v>
      </c>
      <c r="N18">
        <v>2.2</v>
      </c>
      <c r="O18">
        <v>2.7</v>
      </c>
      <c r="P18">
        <v>0.1</v>
      </c>
      <c r="Q18">
        <v>0.1</v>
      </c>
      <c r="R18">
        <v>0.1</v>
      </c>
      <c r="S18">
        <v>0</v>
      </c>
      <c r="T18">
        <v>2.2</v>
      </c>
      <c r="U18">
        <v>4.3</v>
      </c>
      <c r="V18">
        <v>5.4</v>
      </c>
      <c r="W18">
        <v>8</v>
      </c>
      <c r="X18">
        <v>10.7</v>
      </c>
      <c r="Y18">
        <v>9</v>
      </c>
      <c r="Z18">
        <v>8.3</v>
      </c>
      <c r="AA18">
        <v>11.4</v>
      </c>
      <c r="AB18">
        <v>11.1</v>
      </c>
      <c r="AC18">
        <v>14.2</v>
      </c>
      <c r="AD18">
        <v>12</v>
      </c>
      <c r="AE18">
        <v>13</v>
      </c>
      <c r="AF18">
        <v>10.1</v>
      </c>
      <c r="AG18">
        <v>13.6</v>
      </c>
      <c r="AH18">
        <v>14.5</v>
      </c>
      <c r="AI18">
        <v>12.5</v>
      </c>
      <c r="AJ18">
        <v>15.6</v>
      </c>
      <c r="AK18">
        <v>17.9</v>
      </c>
      <c r="AL18">
        <v>19</v>
      </c>
      <c r="AM18">
        <v>22.2</v>
      </c>
      <c r="AN18">
        <v>22</v>
      </c>
      <c r="AO18">
        <v>21.1</v>
      </c>
      <c r="AP18">
        <v>26</v>
      </c>
      <c r="AQ18">
        <v>26.8</v>
      </c>
      <c r="AR18">
        <v>23.4</v>
      </c>
      <c r="AS18">
        <v>30.5</v>
      </c>
      <c r="AT18">
        <v>35.2</v>
      </c>
      <c r="AU18">
        <v>38.7</v>
      </c>
      <c r="AV18">
        <v>31.7</v>
      </c>
      <c r="AW18">
        <v>34.6</v>
      </c>
      <c r="AX18">
        <v>46.6</v>
      </c>
      <c r="AY18">
        <v>55.9</v>
      </c>
      <c r="AZ18">
        <v>62.7</v>
      </c>
      <c r="BA18">
        <v>61.4</v>
      </c>
      <c r="BB18">
        <v>54.3</v>
      </c>
      <c r="BC18">
        <v>59.1</v>
      </c>
      <c r="BD18">
        <v>64.3</v>
      </c>
      <c r="BE18">
        <v>82.9</v>
      </c>
      <c r="BF18">
        <v>99.7</v>
      </c>
      <c r="BG18">
        <v>117.8</v>
      </c>
      <c r="BH18">
        <v>134</v>
      </c>
      <c r="BI18">
        <v>128.8</v>
      </c>
      <c r="BJ18">
        <v>138.2</v>
      </c>
      <c r="BK18">
        <v>139.3</v>
      </c>
      <c r="BL18">
        <v>134.7</v>
      </c>
      <c r="BM18">
        <v>112.9</v>
      </c>
      <c r="BN18">
        <v>126.7</v>
      </c>
      <c r="BO18">
        <v>138.9</v>
      </c>
      <c r="BP18">
        <v>151.2</v>
      </c>
      <c r="BQ18">
        <v>147.5</v>
      </c>
      <c r="BR18">
        <v>153</v>
      </c>
      <c r="BS18">
        <v>162.2</v>
      </c>
      <c r="BT18">
        <v>179.4</v>
      </c>
      <c r="BU18">
        <v>200.1</v>
      </c>
      <c r="BV18">
        <v>210.7</v>
      </c>
      <c r="BW18">
        <v>230</v>
      </c>
      <c r="BX18">
        <v>243.6</v>
      </c>
      <c r="BY18">
        <v>251.6</v>
      </c>
      <c r="BZ18">
        <v>252.4</v>
      </c>
      <c r="CA18">
        <v>248.9</v>
      </c>
      <c r="CB18">
        <v>233</v>
      </c>
      <c r="CC18">
        <v>233.2</v>
      </c>
      <c r="CD18">
        <v>185.2</v>
      </c>
      <c r="CE18">
        <v>165.6</v>
      </c>
      <c r="CF18">
        <v>177.8</v>
      </c>
      <c r="CG18">
        <v>203</v>
      </c>
    </row>
    <row r="19" spans="1:85" ht="12">
      <c r="A19" t="s">
        <v>99</v>
      </c>
      <c r="B19" t="s">
        <v>100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0.1</v>
      </c>
      <c r="O19">
        <v>0.2</v>
      </c>
      <c r="P19">
        <v>0.3</v>
      </c>
      <c r="Q19">
        <v>0.3</v>
      </c>
      <c r="R19">
        <v>0.3</v>
      </c>
      <c r="S19">
        <v>0.3</v>
      </c>
      <c r="T19">
        <v>0.5</v>
      </c>
      <c r="U19">
        <v>0.8</v>
      </c>
      <c r="V19">
        <v>1.3</v>
      </c>
      <c r="W19">
        <v>1.3</v>
      </c>
      <c r="X19">
        <v>1.5</v>
      </c>
      <c r="Y19">
        <v>1.6</v>
      </c>
      <c r="Z19">
        <v>1.4</v>
      </c>
      <c r="AA19">
        <v>1</v>
      </c>
      <c r="AB19">
        <v>0.3</v>
      </c>
      <c r="AC19">
        <v>1.9</v>
      </c>
      <c r="AD19">
        <v>2</v>
      </c>
      <c r="AE19">
        <v>2.5</v>
      </c>
      <c r="AF19">
        <v>2.8</v>
      </c>
      <c r="AG19">
        <v>2.8</v>
      </c>
      <c r="AH19">
        <v>2.6</v>
      </c>
      <c r="AI19">
        <v>2.7</v>
      </c>
      <c r="AJ19">
        <v>3</v>
      </c>
      <c r="AK19">
        <v>3.3</v>
      </c>
      <c r="AL19">
        <v>3.6</v>
      </c>
      <c r="AM19">
        <v>4</v>
      </c>
      <c r="AN19">
        <v>4.1</v>
      </c>
      <c r="AO19">
        <v>4.5</v>
      </c>
      <c r="AP19">
        <v>4.8</v>
      </c>
      <c r="AQ19">
        <v>5.2</v>
      </c>
      <c r="AR19">
        <v>5</v>
      </c>
      <c r="AS19">
        <v>5.6</v>
      </c>
      <c r="AT19">
        <v>6.2</v>
      </c>
      <c r="AU19">
        <v>6.8</v>
      </c>
      <c r="AV19">
        <v>7</v>
      </c>
      <c r="AW19">
        <v>7.8</v>
      </c>
      <c r="AX19">
        <v>10.2</v>
      </c>
      <c r="AY19">
        <v>11.1</v>
      </c>
      <c r="AZ19">
        <v>12</v>
      </c>
      <c r="BA19">
        <v>12.4</v>
      </c>
      <c r="BB19">
        <v>12.2</v>
      </c>
      <c r="BC19">
        <v>14.3</v>
      </c>
      <c r="BD19">
        <v>15.3</v>
      </c>
      <c r="BE19">
        <v>18</v>
      </c>
      <c r="BF19">
        <v>24.7</v>
      </c>
      <c r="BG19">
        <v>28.8</v>
      </c>
      <c r="BH19">
        <v>29.9</v>
      </c>
      <c r="BI19">
        <v>35.5</v>
      </c>
      <c r="BJ19">
        <v>37.7</v>
      </c>
      <c r="BK19">
        <v>41.5</v>
      </c>
      <c r="BL19">
        <v>42.2</v>
      </c>
      <c r="BM19">
        <v>45</v>
      </c>
      <c r="BN19">
        <v>49.4</v>
      </c>
      <c r="BO19">
        <v>55</v>
      </c>
      <c r="BP19">
        <v>64.9</v>
      </c>
      <c r="BQ19">
        <v>72.9</v>
      </c>
      <c r="BR19">
        <v>82.9</v>
      </c>
      <c r="BS19">
        <v>91.7</v>
      </c>
      <c r="BT19">
        <v>101.4</v>
      </c>
      <c r="BU19">
        <v>109.6</v>
      </c>
      <c r="BV19">
        <v>110.7</v>
      </c>
      <c r="BW19">
        <v>112</v>
      </c>
      <c r="BX19">
        <v>116.1</v>
      </c>
      <c r="BY19">
        <v>106.6</v>
      </c>
      <c r="BZ19">
        <v>107.1</v>
      </c>
      <c r="CA19">
        <v>112.7</v>
      </c>
      <c r="CB19">
        <v>113.5</v>
      </c>
      <c r="CC19">
        <v>116.7</v>
      </c>
      <c r="CD19">
        <v>105.1</v>
      </c>
      <c r="CE19">
        <v>104.2</v>
      </c>
      <c r="CF19">
        <v>115.4</v>
      </c>
      <c r="CG19">
        <v>117.3</v>
      </c>
    </row>
    <row r="20" spans="1:85" ht="12">
      <c r="A20" t="s">
        <v>101</v>
      </c>
      <c r="B20" t="s">
        <v>102</v>
      </c>
      <c r="C20">
        <v>0.6</v>
      </c>
      <c r="D20">
        <v>0.5</v>
      </c>
      <c r="E20">
        <v>0.4</v>
      </c>
      <c r="F20">
        <v>0.3</v>
      </c>
      <c r="G20">
        <v>0.3</v>
      </c>
      <c r="H20">
        <v>0.3</v>
      </c>
      <c r="I20">
        <v>0.4</v>
      </c>
      <c r="J20">
        <v>0.4</v>
      </c>
      <c r="K20">
        <v>0.4</v>
      </c>
      <c r="L20">
        <v>0.4</v>
      </c>
      <c r="M20">
        <v>0.5</v>
      </c>
      <c r="N20">
        <v>0.5</v>
      </c>
      <c r="O20">
        <v>0.7</v>
      </c>
      <c r="P20">
        <v>0.3</v>
      </c>
      <c r="Q20">
        <v>0.4</v>
      </c>
      <c r="R20">
        <v>0.4</v>
      </c>
      <c r="S20">
        <v>0.7</v>
      </c>
      <c r="T20">
        <v>1.4</v>
      </c>
      <c r="U20">
        <v>1.4</v>
      </c>
      <c r="V20">
        <v>1.3</v>
      </c>
      <c r="W20">
        <v>1.2</v>
      </c>
      <c r="X20">
        <v>1.5</v>
      </c>
      <c r="Y20">
        <v>1.5</v>
      </c>
      <c r="Z20">
        <v>1.6</v>
      </c>
      <c r="AA20">
        <v>1.5</v>
      </c>
      <c r="AB20">
        <v>1.3</v>
      </c>
      <c r="AC20">
        <v>1.6</v>
      </c>
      <c r="AD20">
        <v>1.7</v>
      </c>
      <c r="AE20">
        <v>2</v>
      </c>
      <c r="AF20">
        <v>2.1</v>
      </c>
      <c r="AG20">
        <v>2.4</v>
      </c>
      <c r="AH20">
        <v>2.5</v>
      </c>
      <c r="AI20">
        <v>2.6</v>
      </c>
      <c r="AJ20">
        <v>2.8</v>
      </c>
      <c r="AK20">
        <v>3</v>
      </c>
      <c r="AL20">
        <v>3.2</v>
      </c>
      <c r="AM20">
        <v>3.5</v>
      </c>
      <c r="AN20">
        <v>3.8</v>
      </c>
      <c r="AO20">
        <v>4</v>
      </c>
      <c r="AP20">
        <v>4.6</v>
      </c>
      <c r="AQ20">
        <v>5.4</v>
      </c>
      <c r="AR20">
        <v>6.1</v>
      </c>
      <c r="AS20">
        <v>7.1</v>
      </c>
      <c r="AT20">
        <v>8</v>
      </c>
      <c r="AU20">
        <v>8.9</v>
      </c>
      <c r="AV20">
        <v>9.5</v>
      </c>
      <c r="AW20">
        <v>10.3</v>
      </c>
      <c r="AX20">
        <v>11.4</v>
      </c>
      <c r="AY20">
        <v>12.9</v>
      </c>
      <c r="AZ20">
        <v>14.4</v>
      </c>
      <c r="BA20">
        <v>16.3</v>
      </c>
      <c r="BB20">
        <v>17.9</v>
      </c>
      <c r="BC20">
        <v>19.6</v>
      </c>
      <c r="BD20">
        <v>20.4</v>
      </c>
      <c r="BE20">
        <v>22.1</v>
      </c>
      <c r="BF20">
        <v>22.8</v>
      </c>
      <c r="BG20">
        <v>23.5</v>
      </c>
      <c r="BH20">
        <v>23.5</v>
      </c>
      <c r="BI20">
        <v>23.9</v>
      </c>
      <c r="BJ20">
        <v>26.3</v>
      </c>
      <c r="BK20">
        <v>27</v>
      </c>
      <c r="BL20">
        <v>28.3</v>
      </c>
      <c r="BM20">
        <v>27.8</v>
      </c>
      <c r="BN20">
        <v>28.7</v>
      </c>
      <c r="BO20">
        <v>30.8</v>
      </c>
      <c r="BP20">
        <v>33.7</v>
      </c>
      <c r="BQ20">
        <v>35.4</v>
      </c>
      <c r="BR20">
        <v>37.6</v>
      </c>
      <c r="BS20">
        <v>39.1</v>
      </c>
      <c r="BT20">
        <v>39.5</v>
      </c>
      <c r="BU20">
        <v>41.1</v>
      </c>
      <c r="BV20">
        <v>41.8</v>
      </c>
      <c r="BW20">
        <v>41.3</v>
      </c>
      <c r="BX20">
        <v>41.7</v>
      </c>
      <c r="BY20">
        <v>42.8</v>
      </c>
      <c r="BZ20">
        <v>44.3</v>
      </c>
      <c r="CA20">
        <v>46.6</v>
      </c>
      <c r="CB20">
        <v>48.2</v>
      </c>
      <c r="CC20">
        <v>50.1</v>
      </c>
      <c r="CD20">
        <v>48.9</v>
      </c>
      <c r="CE20">
        <v>46.2</v>
      </c>
      <c r="CF20">
        <v>49.6</v>
      </c>
      <c r="CG20">
        <v>53.3</v>
      </c>
    </row>
    <row r="21" spans="1:85" ht="12">
      <c r="A21" t="s">
        <v>103</v>
      </c>
      <c r="B21" s="1" t="s">
        <v>104</v>
      </c>
      <c r="C21">
        <v>3.8</v>
      </c>
      <c r="D21">
        <v>3</v>
      </c>
      <c r="E21">
        <v>2.6</v>
      </c>
      <c r="F21">
        <v>1.9</v>
      </c>
      <c r="G21">
        <v>1.7</v>
      </c>
      <c r="H21">
        <v>2</v>
      </c>
      <c r="I21">
        <v>2.3</v>
      </c>
      <c r="J21">
        <v>2.9</v>
      </c>
      <c r="K21">
        <v>3.2</v>
      </c>
      <c r="L21">
        <v>2.8</v>
      </c>
      <c r="M21">
        <v>3.2</v>
      </c>
      <c r="N21">
        <v>3.5</v>
      </c>
      <c r="O21">
        <v>4.4</v>
      </c>
      <c r="P21">
        <v>4.2</v>
      </c>
      <c r="Q21">
        <v>3.8</v>
      </c>
      <c r="R21">
        <v>3.8</v>
      </c>
      <c r="S21">
        <v>4.5</v>
      </c>
      <c r="T21">
        <v>7.7</v>
      </c>
      <c r="U21">
        <v>9.6</v>
      </c>
      <c r="V21">
        <v>10.5</v>
      </c>
      <c r="W21">
        <v>10.1</v>
      </c>
      <c r="X21">
        <v>11.8</v>
      </c>
      <c r="Y21">
        <v>12.4</v>
      </c>
      <c r="Z21">
        <v>12.2</v>
      </c>
      <c r="AA21">
        <v>12.6</v>
      </c>
      <c r="AB21">
        <v>12.5</v>
      </c>
      <c r="AC21">
        <v>14</v>
      </c>
      <c r="AD21">
        <v>14.8</v>
      </c>
      <c r="AE21">
        <v>14.8</v>
      </c>
      <c r="AF21">
        <v>14.6</v>
      </c>
      <c r="AG21">
        <v>15.5</v>
      </c>
      <c r="AH21">
        <v>15.4</v>
      </c>
      <c r="AI21">
        <v>15.6</v>
      </c>
      <c r="AJ21">
        <v>16.4</v>
      </c>
      <c r="AK21">
        <v>17.5</v>
      </c>
      <c r="AL21">
        <v>19.5</v>
      </c>
      <c r="AM21">
        <v>20.7</v>
      </c>
      <c r="AN21">
        <v>22.6</v>
      </c>
      <c r="AO21">
        <v>23.7</v>
      </c>
      <c r="AP21">
        <v>26.1</v>
      </c>
      <c r="AQ21">
        <v>27.6</v>
      </c>
      <c r="AR21">
        <v>28.2</v>
      </c>
      <c r="AS21">
        <v>29.9</v>
      </c>
      <c r="AT21">
        <v>33.5</v>
      </c>
      <c r="AU21">
        <v>38</v>
      </c>
      <c r="AV21">
        <v>40.9</v>
      </c>
      <c r="AW21">
        <v>42.6</v>
      </c>
      <c r="AX21">
        <v>47.2</v>
      </c>
      <c r="AY21">
        <v>53.4</v>
      </c>
      <c r="AZ21">
        <v>59</v>
      </c>
      <c r="BA21">
        <v>65.3</v>
      </c>
      <c r="BB21">
        <v>67.8</v>
      </c>
      <c r="BC21">
        <v>71.5</v>
      </c>
      <c r="BD21">
        <v>71.8</v>
      </c>
      <c r="BE21">
        <v>79.8</v>
      </c>
      <c r="BF21">
        <v>88.8</v>
      </c>
      <c r="BG21">
        <v>94.6</v>
      </c>
      <c r="BH21">
        <v>103.5</v>
      </c>
      <c r="BI21">
        <v>109.5</v>
      </c>
      <c r="BJ21">
        <v>115.2</v>
      </c>
      <c r="BK21">
        <v>121.4</v>
      </c>
      <c r="BL21">
        <v>120.9</v>
      </c>
      <c r="BM21">
        <v>118.8</v>
      </c>
      <c r="BN21">
        <v>124.3</v>
      </c>
      <c r="BO21">
        <v>131.4</v>
      </c>
      <c r="BP21">
        <v>140.5</v>
      </c>
      <c r="BQ21">
        <v>146.7</v>
      </c>
      <c r="BR21">
        <v>153.5</v>
      </c>
      <c r="BS21">
        <v>160.5</v>
      </c>
      <c r="BT21">
        <v>173.6</v>
      </c>
      <c r="BU21">
        <v>191.2</v>
      </c>
      <c r="BV21">
        <v>208.1</v>
      </c>
      <c r="BW21">
        <v>214.9</v>
      </c>
      <c r="BX21">
        <v>225.9</v>
      </c>
      <c r="BY21">
        <v>231.8</v>
      </c>
      <c r="BZ21">
        <v>247</v>
      </c>
      <c r="CA21">
        <v>261.3</v>
      </c>
      <c r="CB21">
        <v>271.5</v>
      </c>
      <c r="CC21">
        <v>271.3</v>
      </c>
      <c r="CD21">
        <v>257.9</v>
      </c>
      <c r="CE21">
        <v>235.4</v>
      </c>
      <c r="CF21">
        <v>241.3</v>
      </c>
      <c r="CG21">
        <v>251.7</v>
      </c>
    </row>
    <row r="22" spans="1:85" ht="12">
      <c r="A22" t="s">
        <v>105</v>
      </c>
      <c r="B22" t="s">
        <v>106</v>
      </c>
      <c r="C22">
        <v>2.3</v>
      </c>
      <c r="D22">
        <v>1.8</v>
      </c>
      <c r="E22">
        <v>1.5</v>
      </c>
      <c r="F22">
        <v>1.1</v>
      </c>
      <c r="G22">
        <v>0.9</v>
      </c>
      <c r="H22">
        <v>1.1</v>
      </c>
      <c r="I22">
        <v>1.3</v>
      </c>
      <c r="J22">
        <v>1.7</v>
      </c>
      <c r="K22">
        <v>1.8</v>
      </c>
      <c r="L22">
        <v>1.6</v>
      </c>
      <c r="M22">
        <v>1.8</v>
      </c>
      <c r="N22">
        <v>2</v>
      </c>
      <c r="O22">
        <v>2.5</v>
      </c>
      <c r="P22">
        <v>2.6</v>
      </c>
      <c r="Q22">
        <v>2.7</v>
      </c>
      <c r="R22">
        <v>2.8</v>
      </c>
      <c r="S22">
        <v>3.1</v>
      </c>
      <c r="T22">
        <v>4.4</v>
      </c>
      <c r="U22">
        <v>4.9</v>
      </c>
      <c r="V22">
        <v>5.4</v>
      </c>
      <c r="W22">
        <v>5.3</v>
      </c>
      <c r="X22">
        <v>6.1</v>
      </c>
      <c r="Y22">
        <v>6.5</v>
      </c>
      <c r="Z22">
        <v>6.5</v>
      </c>
      <c r="AA22">
        <v>6.7</v>
      </c>
      <c r="AB22">
        <v>6.7</v>
      </c>
      <c r="AC22">
        <v>7.6</v>
      </c>
      <c r="AD22">
        <v>8.1</v>
      </c>
      <c r="AE22">
        <v>8.1</v>
      </c>
      <c r="AF22">
        <v>8.1</v>
      </c>
      <c r="AG22">
        <v>8.7</v>
      </c>
      <c r="AH22">
        <v>8.7</v>
      </c>
      <c r="AI22">
        <v>8.8</v>
      </c>
      <c r="AJ22">
        <v>9.4</v>
      </c>
      <c r="AK22">
        <v>10.2</v>
      </c>
      <c r="AL22">
        <v>11.5</v>
      </c>
      <c r="AM22">
        <v>12.3</v>
      </c>
      <c r="AN22">
        <v>13.3</v>
      </c>
      <c r="AO22">
        <v>13.8</v>
      </c>
      <c r="AP22">
        <v>15.1</v>
      </c>
      <c r="AQ22">
        <v>15.7</v>
      </c>
      <c r="AR22">
        <v>15.8</v>
      </c>
      <c r="AS22">
        <v>16.6</v>
      </c>
      <c r="AT22">
        <v>18.6</v>
      </c>
      <c r="AU22">
        <v>21.2</v>
      </c>
      <c r="AV22">
        <v>22.9</v>
      </c>
      <c r="AW22">
        <v>23.5</v>
      </c>
      <c r="AX22">
        <v>26</v>
      </c>
      <c r="AY22">
        <v>29.6</v>
      </c>
      <c r="AZ22">
        <v>32.6</v>
      </c>
      <c r="BA22">
        <v>36.1</v>
      </c>
      <c r="BB22">
        <v>36.9</v>
      </c>
      <c r="BC22">
        <v>38.4</v>
      </c>
      <c r="BD22">
        <v>37.8</v>
      </c>
      <c r="BE22">
        <v>43.2</v>
      </c>
      <c r="BF22">
        <v>49.3</v>
      </c>
      <c r="BG22">
        <v>53.1</v>
      </c>
      <c r="BH22">
        <v>59.4</v>
      </c>
      <c r="BI22">
        <v>64.5</v>
      </c>
      <c r="BJ22">
        <v>67.5</v>
      </c>
      <c r="BK22">
        <v>70.8</v>
      </c>
      <c r="BL22">
        <v>69.2</v>
      </c>
      <c r="BM22">
        <v>67.1</v>
      </c>
      <c r="BN22">
        <v>69.3</v>
      </c>
      <c r="BO22">
        <v>73.5</v>
      </c>
      <c r="BP22">
        <v>79.4</v>
      </c>
      <c r="BQ22">
        <v>83.4</v>
      </c>
      <c r="BR22">
        <v>88.3</v>
      </c>
      <c r="BS22">
        <v>93.8</v>
      </c>
      <c r="BT22">
        <v>101.2</v>
      </c>
      <c r="BU22">
        <v>111.3</v>
      </c>
      <c r="BV22">
        <v>121.7</v>
      </c>
      <c r="BW22">
        <v>124.5</v>
      </c>
      <c r="BX22">
        <v>130.2</v>
      </c>
      <c r="BY22">
        <v>133.7</v>
      </c>
      <c r="BZ22">
        <v>143.6</v>
      </c>
      <c r="CA22">
        <v>153</v>
      </c>
      <c r="CB22">
        <v>160.2</v>
      </c>
      <c r="CC22">
        <v>161.2</v>
      </c>
      <c r="CD22">
        <v>150.9</v>
      </c>
      <c r="CE22">
        <v>135.7</v>
      </c>
      <c r="CF22">
        <v>139.2</v>
      </c>
      <c r="CG22">
        <v>144.8</v>
      </c>
    </row>
    <row r="23" spans="1:85" ht="12">
      <c r="A23" t="s">
        <v>107</v>
      </c>
      <c r="B23" t="s">
        <v>108</v>
      </c>
      <c r="C23">
        <v>0.7</v>
      </c>
      <c r="D23">
        <v>0.6</v>
      </c>
      <c r="E23">
        <v>0.5</v>
      </c>
      <c r="F23">
        <v>0.3</v>
      </c>
      <c r="G23">
        <v>0.4</v>
      </c>
      <c r="H23">
        <v>0.5</v>
      </c>
      <c r="I23">
        <v>0.6</v>
      </c>
      <c r="J23">
        <v>0.7</v>
      </c>
      <c r="K23">
        <v>0.8</v>
      </c>
      <c r="L23">
        <v>0.6</v>
      </c>
      <c r="M23">
        <v>0.7</v>
      </c>
      <c r="N23">
        <v>0.8</v>
      </c>
      <c r="O23">
        <v>1.1</v>
      </c>
      <c r="P23">
        <v>0.7</v>
      </c>
      <c r="Q23">
        <v>0.3</v>
      </c>
      <c r="R23">
        <v>0.2</v>
      </c>
      <c r="S23">
        <v>0.3</v>
      </c>
      <c r="T23">
        <v>1.6</v>
      </c>
      <c r="U23">
        <v>2.9</v>
      </c>
      <c r="V23">
        <v>3.1</v>
      </c>
      <c r="W23">
        <v>2.8</v>
      </c>
      <c r="X23">
        <v>3.6</v>
      </c>
      <c r="Y23">
        <v>3.5</v>
      </c>
      <c r="Z23">
        <v>3.5</v>
      </c>
      <c r="AA23">
        <v>3.6</v>
      </c>
      <c r="AB23">
        <v>3.7</v>
      </c>
      <c r="AC23">
        <v>4.1</v>
      </c>
      <c r="AD23">
        <v>4.3</v>
      </c>
      <c r="AE23">
        <v>4.3</v>
      </c>
      <c r="AF23">
        <v>4.1</v>
      </c>
      <c r="AG23">
        <v>4.4</v>
      </c>
      <c r="AH23">
        <v>4.3</v>
      </c>
      <c r="AI23">
        <v>4.3</v>
      </c>
      <c r="AJ23">
        <v>4.3</v>
      </c>
      <c r="AK23">
        <v>4.5</v>
      </c>
      <c r="AL23">
        <v>4.9</v>
      </c>
      <c r="AM23">
        <v>4.9</v>
      </c>
      <c r="AN23">
        <v>5.3</v>
      </c>
      <c r="AO23">
        <v>5.5</v>
      </c>
      <c r="AP23">
        <v>6.2</v>
      </c>
      <c r="AQ23">
        <v>6.8</v>
      </c>
      <c r="AR23">
        <v>7.3</v>
      </c>
      <c r="AS23">
        <v>7.9</v>
      </c>
      <c r="AT23">
        <v>9</v>
      </c>
      <c r="AU23">
        <v>9.9</v>
      </c>
      <c r="AV23">
        <v>10.3</v>
      </c>
      <c r="AW23">
        <v>10.6</v>
      </c>
      <c r="AX23">
        <v>11.5</v>
      </c>
      <c r="AY23">
        <v>12.7</v>
      </c>
      <c r="AZ23">
        <v>13.6</v>
      </c>
      <c r="BA23">
        <v>14.8</v>
      </c>
      <c r="BB23">
        <v>15.1</v>
      </c>
      <c r="BC23">
        <v>15.5</v>
      </c>
      <c r="BD23">
        <v>15.2</v>
      </c>
      <c r="BE23">
        <v>16.8</v>
      </c>
      <c r="BF23">
        <v>18.4</v>
      </c>
      <c r="BG23">
        <v>19.8</v>
      </c>
      <c r="BH23">
        <v>21.2</v>
      </c>
      <c r="BI23">
        <v>21.8</v>
      </c>
      <c r="BJ23">
        <v>22.7</v>
      </c>
      <c r="BK23">
        <v>23.9</v>
      </c>
      <c r="BL23">
        <v>23.7</v>
      </c>
      <c r="BM23">
        <v>23.3</v>
      </c>
      <c r="BN23">
        <v>24.3</v>
      </c>
      <c r="BO23">
        <v>25.2</v>
      </c>
      <c r="BP23">
        <v>25.8</v>
      </c>
      <c r="BQ23">
        <v>26.6</v>
      </c>
      <c r="BR23">
        <v>26.8</v>
      </c>
      <c r="BS23">
        <v>26.5</v>
      </c>
      <c r="BT23">
        <v>28.6</v>
      </c>
      <c r="BU23">
        <v>31.6</v>
      </c>
      <c r="BV23">
        <v>34.1</v>
      </c>
      <c r="BW23">
        <v>35.7</v>
      </c>
      <c r="BX23">
        <v>37.6</v>
      </c>
      <c r="BY23">
        <v>38.4</v>
      </c>
      <c r="BZ23">
        <v>40.8</v>
      </c>
      <c r="CA23">
        <v>43.3</v>
      </c>
      <c r="CB23">
        <v>44.6</v>
      </c>
      <c r="CC23">
        <v>44.6</v>
      </c>
      <c r="CD23">
        <v>43.2</v>
      </c>
      <c r="CE23">
        <v>39.8</v>
      </c>
      <c r="CF23">
        <v>40.4</v>
      </c>
      <c r="CG23">
        <v>41.6</v>
      </c>
    </row>
    <row r="24" spans="1:85" ht="12">
      <c r="A24" t="s">
        <v>109</v>
      </c>
      <c r="B24" t="s">
        <v>110</v>
      </c>
      <c r="C24">
        <v>0.6</v>
      </c>
      <c r="D24">
        <v>0.5</v>
      </c>
      <c r="E24">
        <v>0.4</v>
      </c>
      <c r="F24">
        <v>0.4</v>
      </c>
      <c r="G24">
        <v>0.4</v>
      </c>
      <c r="H24">
        <v>0.4</v>
      </c>
      <c r="I24">
        <v>0.4</v>
      </c>
      <c r="J24">
        <v>0.5</v>
      </c>
      <c r="K24">
        <v>0.5</v>
      </c>
      <c r="L24">
        <v>0.5</v>
      </c>
      <c r="M24">
        <v>0.5</v>
      </c>
      <c r="N24">
        <v>0.5</v>
      </c>
      <c r="O24">
        <v>0.6</v>
      </c>
      <c r="P24">
        <v>0.7</v>
      </c>
      <c r="Q24">
        <v>0.6</v>
      </c>
      <c r="R24">
        <v>0.7</v>
      </c>
      <c r="S24">
        <v>0.8</v>
      </c>
      <c r="T24">
        <v>1.3</v>
      </c>
      <c r="U24">
        <v>1.4</v>
      </c>
      <c r="V24">
        <v>1.5</v>
      </c>
      <c r="W24">
        <v>1.4</v>
      </c>
      <c r="X24">
        <v>1.5</v>
      </c>
      <c r="Y24">
        <v>1.6</v>
      </c>
      <c r="Z24">
        <v>1.6</v>
      </c>
      <c r="AA24">
        <v>1.6</v>
      </c>
      <c r="AB24">
        <v>1.7</v>
      </c>
      <c r="AC24">
        <v>1.8</v>
      </c>
      <c r="AD24">
        <v>1.8</v>
      </c>
      <c r="AE24">
        <v>1.8</v>
      </c>
      <c r="AF24">
        <v>1.7</v>
      </c>
      <c r="AG24">
        <v>1.8</v>
      </c>
      <c r="AH24">
        <v>1.8</v>
      </c>
      <c r="AI24">
        <v>1.8</v>
      </c>
      <c r="AJ24">
        <v>1.9</v>
      </c>
      <c r="AK24">
        <v>2</v>
      </c>
      <c r="AL24">
        <v>2.2</v>
      </c>
      <c r="AM24">
        <v>2.4</v>
      </c>
      <c r="AN24">
        <v>2.8</v>
      </c>
      <c r="AO24">
        <v>3</v>
      </c>
      <c r="AP24">
        <v>3.3</v>
      </c>
      <c r="AQ24">
        <v>3.5</v>
      </c>
      <c r="AR24">
        <v>3.6</v>
      </c>
      <c r="AS24">
        <v>3.7</v>
      </c>
      <c r="AT24">
        <v>4.1</v>
      </c>
      <c r="AU24">
        <v>4.7</v>
      </c>
      <c r="AV24">
        <v>5.2</v>
      </c>
      <c r="AW24">
        <v>5.7</v>
      </c>
      <c r="AX24">
        <v>6.5</v>
      </c>
      <c r="AY24">
        <v>7.3</v>
      </c>
      <c r="AZ24">
        <v>8.6</v>
      </c>
      <c r="BA24">
        <v>9.5</v>
      </c>
      <c r="BB24">
        <v>10.6</v>
      </c>
      <c r="BC24">
        <v>11.8</v>
      </c>
      <c r="BD24">
        <v>12.8</v>
      </c>
      <c r="BE24">
        <v>13.4</v>
      </c>
      <c r="BF24">
        <v>14.1</v>
      </c>
      <c r="BG24">
        <v>14.4</v>
      </c>
      <c r="BH24">
        <v>15.1</v>
      </c>
      <c r="BI24">
        <v>15.1</v>
      </c>
      <c r="BJ24">
        <v>16.3</v>
      </c>
      <c r="BK24">
        <v>17.5</v>
      </c>
      <c r="BL24">
        <v>18.4</v>
      </c>
      <c r="BM24">
        <v>18.5</v>
      </c>
      <c r="BN24">
        <v>20.1</v>
      </c>
      <c r="BO24">
        <v>21.1</v>
      </c>
      <c r="BP24">
        <v>22.8</v>
      </c>
      <c r="BQ24">
        <v>23.7</v>
      </c>
      <c r="BR24">
        <v>24.8</v>
      </c>
      <c r="BS24">
        <v>25.7</v>
      </c>
      <c r="BT24">
        <v>28.3</v>
      </c>
      <c r="BU24">
        <v>31.9</v>
      </c>
      <c r="BV24">
        <v>35.3</v>
      </c>
      <c r="BW24">
        <v>37.1</v>
      </c>
      <c r="BX24">
        <v>40</v>
      </c>
      <c r="BY24">
        <v>40.6</v>
      </c>
      <c r="BZ24">
        <v>41.7</v>
      </c>
      <c r="CA24">
        <v>42.7</v>
      </c>
      <c r="CB24">
        <v>43.3</v>
      </c>
      <c r="CC24">
        <v>42.6</v>
      </c>
      <c r="CD24">
        <v>41.6</v>
      </c>
      <c r="CE24">
        <v>39.4</v>
      </c>
      <c r="CF24">
        <v>41</v>
      </c>
      <c r="CG24">
        <v>43.7</v>
      </c>
    </row>
    <row r="25" spans="1:85" ht="12">
      <c r="A25" t="s">
        <v>111</v>
      </c>
      <c r="B25" t="s">
        <v>112</v>
      </c>
      <c r="C25">
        <v>0.2</v>
      </c>
      <c r="D25">
        <v>0.1</v>
      </c>
      <c r="E25">
        <v>0.1</v>
      </c>
      <c r="F25">
        <v>0.1</v>
      </c>
      <c r="G25">
        <v>0.1</v>
      </c>
      <c r="H25">
        <v>0.1</v>
      </c>
      <c r="I25">
        <v>0.1</v>
      </c>
      <c r="J25">
        <v>0.1</v>
      </c>
      <c r="K25">
        <v>0.1</v>
      </c>
      <c r="L25">
        <v>0.1</v>
      </c>
      <c r="M25">
        <v>0.1</v>
      </c>
      <c r="N25">
        <v>0.1</v>
      </c>
      <c r="O25">
        <v>0.2</v>
      </c>
      <c r="P25">
        <v>0.2</v>
      </c>
      <c r="Q25">
        <v>0.2</v>
      </c>
      <c r="R25">
        <v>0.2</v>
      </c>
      <c r="S25">
        <v>0.3</v>
      </c>
      <c r="T25">
        <v>0.4</v>
      </c>
      <c r="U25">
        <v>0.5</v>
      </c>
      <c r="V25">
        <v>0.5</v>
      </c>
      <c r="W25">
        <v>0.5</v>
      </c>
      <c r="X25">
        <v>0.6</v>
      </c>
      <c r="Y25">
        <v>0.7</v>
      </c>
      <c r="Z25">
        <v>0.6</v>
      </c>
      <c r="AA25">
        <v>0.6</v>
      </c>
      <c r="AB25">
        <v>0.5</v>
      </c>
      <c r="AC25">
        <v>0.5</v>
      </c>
      <c r="AD25">
        <v>0.6</v>
      </c>
      <c r="AE25">
        <v>0.6</v>
      </c>
      <c r="AF25">
        <v>0.6</v>
      </c>
      <c r="AG25">
        <v>0.7</v>
      </c>
      <c r="AH25">
        <v>0.7</v>
      </c>
      <c r="AI25">
        <v>0.7</v>
      </c>
      <c r="AJ25">
        <v>0.8</v>
      </c>
      <c r="AK25">
        <v>0.9</v>
      </c>
      <c r="AL25">
        <v>0.9</v>
      </c>
      <c r="AM25">
        <v>1.1</v>
      </c>
      <c r="AN25">
        <v>1.2</v>
      </c>
      <c r="AO25">
        <v>1.3</v>
      </c>
      <c r="AP25">
        <v>1.4</v>
      </c>
      <c r="AQ25">
        <v>1.5</v>
      </c>
      <c r="AR25">
        <v>1.6</v>
      </c>
      <c r="AS25">
        <v>1.7</v>
      </c>
      <c r="AT25">
        <v>1.8</v>
      </c>
      <c r="AU25">
        <v>2.2</v>
      </c>
      <c r="AV25">
        <v>2.5</v>
      </c>
      <c r="AW25">
        <v>2.8</v>
      </c>
      <c r="AX25">
        <v>3.2</v>
      </c>
      <c r="AY25">
        <v>3.7</v>
      </c>
      <c r="AZ25">
        <v>4.2</v>
      </c>
      <c r="BA25">
        <v>4.9</v>
      </c>
      <c r="BB25">
        <v>5.3</v>
      </c>
      <c r="BC25">
        <v>5.7</v>
      </c>
      <c r="BD25">
        <v>6</v>
      </c>
      <c r="BE25">
        <v>6.5</v>
      </c>
      <c r="BF25">
        <v>7</v>
      </c>
      <c r="BG25">
        <v>7.3</v>
      </c>
      <c r="BH25">
        <v>7.7</v>
      </c>
      <c r="BI25">
        <v>8.1</v>
      </c>
      <c r="BJ25">
        <v>8.7</v>
      </c>
      <c r="BK25">
        <v>9.2</v>
      </c>
      <c r="BL25">
        <v>9.7</v>
      </c>
      <c r="BM25">
        <v>9.9</v>
      </c>
      <c r="BN25">
        <v>10.7</v>
      </c>
      <c r="BO25">
        <v>11.5</v>
      </c>
      <c r="BP25">
        <v>12.5</v>
      </c>
      <c r="BQ25">
        <v>13</v>
      </c>
      <c r="BR25">
        <v>13.6</v>
      </c>
      <c r="BS25">
        <v>14.5</v>
      </c>
      <c r="BT25">
        <v>15.4</v>
      </c>
      <c r="BU25">
        <v>16.4</v>
      </c>
      <c r="BV25">
        <v>17.1</v>
      </c>
      <c r="BW25">
        <v>17.6</v>
      </c>
      <c r="BX25">
        <v>18.1</v>
      </c>
      <c r="BY25">
        <v>19.1</v>
      </c>
      <c r="BZ25">
        <v>20.9</v>
      </c>
      <c r="CA25">
        <v>22.3</v>
      </c>
      <c r="CB25">
        <v>23.3</v>
      </c>
      <c r="CC25">
        <v>23</v>
      </c>
      <c r="CD25">
        <v>22.2</v>
      </c>
      <c r="CE25">
        <v>20.6</v>
      </c>
      <c r="CF25">
        <v>20.8</v>
      </c>
      <c r="CG25">
        <v>21.6</v>
      </c>
    </row>
    <row r="26" spans="1:85" ht="12">
      <c r="A26" t="s">
        <v>113</v>
      </c>
      <c r="B26" s="1" t="s">
        <v>114</v>
      </c>
      <c r="C26">
        <v>1.5</v>
      </c>
      <c r="D26">
        <v>1.4</v>
      </c>
      <c r="E26">
        <v>0.9</v>
      </c>
      <c r="F26">
        <v>0.5</v>
      </c>
      <c r="G26">
        <v>0.4</v>
      </c>
      <c r="H26">
        <v>0.5</v>
      </c>
      <c r="I26">
        <v>0.6</v>
      </c>
      <c r="J26">
        <v>0.7</v>
      </c>
      <c r="K26">
        <v>0.8</v>
      </c>
      <c r="L26">
        <v>0.8</v>
      </c>
      <c r="M26">
        <v>0.9</v>
      </c>
      <c r="N26">
        <v>1</v>
      </c>
      <c r="O26">
        <v>1.2</v>
      </c>
      <c r="P26">
        <v>1.2</v>
      </c>
      <c r="Q26">
        <v>1</v>
      </c>
      <c r="R26">
        <v>1</v>
      </c>
      <c r="S26">
        <v>1.2</v>
      </c>
      <c r="T26">
        <v>2.5</v>
      </c>
      <c r="U26">
        <v>3</v>
      </c>
      <c r="V26">
        <v>3.1</v>
      </c>
      <c r="W26">
        <v>3.2</v>
      </c>
      <c r="X26">
        <v>4.1</v>
      </c>
      <c r="Y26">
        <v>4.1</v>
      </c>
      <c r="Z26">
        <v>4.3</v>
      </c>
      <c r="AA26">
        <v>4.7</v>
      </c>
      <c r="AB26">
        <v>4.9</v>
      </c>
      <c r="AC26">
        <v>5.3</v>
      </c>
      <c r="AD26">
        <v>5.7</v>
      </c>
      <c r="AE26">
        <v>5.8</v>
      </c>
      <c r="AF26">
        <v>5.9</v>
      </c>
      <c r="AG26">
        <v>6.4</v>
      </c>
      <c r="AH26">
        <v>6.4</v>
      </c>
      <c r="AI26">
        <v>6.6</v>
      </c>
      <c r="AJ26">
        <v>6.9</v>
      </c>
      <c r="AK26">
        <v>7.6</v>
      </c>
      <c r="AL26">
        <v>8.8</v>
      </c>
      <c r="AM26">
        <v>10.1</v>
      </c>
      <c r="AN26">
        <v>12.3</v>
      </c>
      <c r="AO26">
        <v>13.6</v>
      </c>
      <c r="AP26">
        <v>15.3</v>
      </c>
      <c r="AQ26">
        <v>16.7</v>
      </c>
      <c r="AR26">
        <v>17.9</v>
      </c>
      <c r="AS26">
        <v>19.2</v>
      </c>
      <c r="AT26">
        <v>22.6</v>
      </c>
      <c r="AU26">
        <v>25.3</v>
      </c>
      <c r="AV26">
        <v>26.6</v>
      </c>
      <c r="AW26">
        <v>30.4</v>
      </c>
      <c r="AX26">
        <v>34.2</v>
      </c>
      <c r="AY26">
        <v>37.7</v>
      </c>
      <c r="AZ26">
        <v>41.7</v>
      </c>
      <c r="BA26">
        <v>45.8</v>
      </c>
      <c r="BB26">
        <v>46.5</v>
      </c>
      <c r="BC26">
        <v>49.9</v>
      </c>
      <c r="BD26">
        <v>51.3</v>
      </c>
      <c r="BE26">
        <v>58.7</v>
      </c>
      <c r="BF26">
        <v>67.8</v>
      </c>
      <c r="BG26">
        <v>74.1</v>
      </c>
      <c r="BH26">
        <v>83</v>
      </c>
      <c r="BI26">
        <v>91.8</v>
      </c>
      <c r="BJ26">
        <v>99.9</v>
      </c>
      <c r="BK26">
        <v>103.9</v>
      </c>
      <c r="BL26">
        <v>105.6</v>
      </c>
      <c r="BM26">
        <v>107.7</v>
      </c>
      <c r="BN26">
        <v>111</v>
      </c>
      <c r="BO26">
        <v>123.5</v>
      </c>
      <c r="BP26">
        <v>140.3</v>
      </c>
      <c r="BQ26">
        <v>153.7</v>
      </c>
      <c r="BR26">
        <v>164.9</v>
      </c>
      <c r="BS26">
        <v>174.6</v>
      </c>
      <c r="BT26">
        <v>192.1</v>
      </c>
      <c r="BU26">
        <v>212.7</v>
      </c>
      <c r="BV26">
        <v>234.1</v>
      </c>
      <c r="BW26">
        <v>239.8</v>
      </c>
      <c r="BX26">
        <v>251.5</v>
      </c>
      <c r="BY26">
        <v>265.7</v>
      </c>
      <c r="BZ26">
        <v>290.5</v>
      </c>
      <c r="CA26">
        <v>312.8</v>
      </c>
      <c r="CB26">
        <v>334.1</v>
      </c>
      <c r="CC26">
        <v>349.4</v>
      </c>
      <c r="CD26">
        <v>344</v>
      </c>
      <c r="CE26">
        <v>317.3</v>
      </c>
      <c r="CF26">
        <v>326.7</v>
      </c>
      <c r="CG26">
        <v>340.1</v>
      </c>
    </row>
    <row r="27" spans="1:85" ht="12">
      <c r="A27" t="s">
        <v>115</v>
      </c>
      <c r="B27" t="s">
        <v>116</v>
      </c>
      <c r="C27">
        <v>1</v>
      </c>
      <c r="D27">
        <v>0.9</v>
      </c>
      <c r="E27">
        <v>0.5</v>
      </c>
      <c r="F27">
        <v>0.3</v>
      </c>
      <c r="G27">
        <v>0.2</v>
      </c>
      <c r="H27">
        <v>0.2</v>
      </c>
      <c r="I27">
        <v>0.3</v>
      </c>
      <c r="J27">
        <v>0.4</v>
      </c>
      <c r="K27">
        <v>0.4</v>
      </c>
      <c r="L27">
        <v>0.4</v>
      </c>
      <c r="M27">
        <v>0.4</v>
      </c>
      <c r="N27">
        <v>0.5</v>
      </c>
      <c r="O27">
        <v>0.6</v>
      </c>
      <c r="P27">
        <v>0.7</v>
      </c>
      <c r="Q27">
        <v>0.4</v>
      </c>
      <c r="R27">
        <v>0.4</v>
      </c>
      <c r="S27">
        <v>0.4</v>
      </c>
      <c r="T27">
        <v>1.2</v>
      </c>
      <c r="U27">
        <v>1.5</v>
      </c>
      <c r="V27">
        <v>1.6</v>
      </c>
      <c r="W27">
        <v>1.7</v>
      </c>
      <c r="X27">
        <v>2.5</v>
      </c>
      <c r="Y27">
        <v>2.3</v>
      </c>
      <c r="Z27">
        <v>2.4</v>
      </c>
      <c r="AA27">
        <v>2.7</v>
      </c>
      <c r="AB27">
        <v>2.8</v>
      </c>
      <c r="AC27">
        <v>3</v>
      </c>
      <c r="AD27">
        <v>3.1</v>
      </c>
      <c r="AE27">
        <v>3</v>
      </c>
      <c r="AF27">
        <v>3</v>
      </c>
      <c r="AG27">
        <v>3.3</v>
      </c>
      <c r="AH27">
        <v>3.2</v>
      </c>
      <c r="AI27">
        <v>3.4</v>
      </c>
      <c r="AJ27">
        <v>3.5</v>
      </c>
      <c r="AK27">
        <v>3.9</v>
      </c>
      <c r="AL27">
        <v>4.6</v>
      </c>
      <c r="AM27">
        <v>5.4</v>
      </c>
      <c r="AN27">
        <v>6.5</v>
      </c>
      <c r="AO27">
        <v>7.3</v>
      </c>
      <c r="AP27">
        <v>7.9</v>
      </c>
      <c r="AQ27">
        <v>8.3</v>
      </c>
      <c r="AR27">
        <v>8.8</v>
      </c>
      <c r="AS27">
        <v>9.2</v>
      </c>
      <c r="AT27">
        <v>10.6</v>
      </c>
      <c r="AU27">
        <v>12.1</v>
      </c>
      <c r="AV27">
        <v>13</v>
      </c>
      <c r="AW27">
        <v>14.3</v>
      </c>
      <c r="AX27">
        <v>15.9</v>
      </c>
      <c r="AY27">
        <v>17</v>
      </c>
      <c r="AZ27">
        <v>18.6</v>
      </c>
      <c r="BA27">
        <v>20.7</v>
      </c>
      <c r="BB27">
        <v>21.9</v>
      </c>
      <c r="BC27">
        <v>23.5</v>
      </c>
      <c r="BD27">
        <v>24.5</v>
      </c>
      <c r="BE27">
        <v>30.2</v>
      </c>
      <c r="BF27">
        <v>34.2</v>
      </c>
      <c r="BG27">
        <v>38.5</v>
      </c>
      <c r="BH27">
        <v>44.8</v>
      </c>
      <c r="BI27">
        <v>49.5</v>
      </c>
      <c r="BJ27">
        <v>54.2</v>
      </c>
      <c r="BK27">
        <v>55.8</v>
      </c>
      <c r="BL27">
        <v>56.1</v>
      </c>
      <c r="BM27">
        <v>58.1</v>
      </c>
      <c r="BN27">
        <v>59.7</v>
      </c>
      <c r="BO27">
        <v>66.7</v>
      </c>
      <c r="BP27">
        <v>76.7</v>
      </c>
      <c r="BQ27">
        <v>84.7</v>
      </c>
      <c r="BR27">
        <v>91.1</v>
      </c>
      <c r="BS27">
        <v>96.2</v>
      </c>
      <c r="BT27">
        <v>107</v>
      </c>
      <c r="BU27">
        <v>119</v>
      </c>
      <c r="BV27">
        <v>130.9</v>
      </c>
      <c r="BW27">
        <v>133.4</v>
      </c>
      <c r="BX27">
        <v>140.8</v>
      </c>
      <c r="BY27">
        <v>148.8</v>
      </c>
      <c r="BZ27">
        <v>166.3</v>
      </c>
      <c r="CA27">
        <v>182.9</v>
      </c>
      <c r="CB27">
        <v>198.2</v>
      </c>
      <c r="CC27">
        <v>211.2</v>
      </c>
      <c r="CD27">
        <v>210.7</v>
      </c>
      <c r="CE27">
        <v>199</v>
      </c>
      <c r="CF27">
        <v>208.4</v>
      </c>
      <c r="CG27">
        <v>214.9</v>
      </c>
    </row>
    <row r="28" spans="1:85" ht="12">
      <c r="A28" t="s">
        <v>117</v>
      </c>
      <c r="B28" t="s">
        <v>118</v>
      </c>
      <c r="C28">
        <v>0.1</v>
      </c>
      <c r="D28">
        <v>0.1</v>
      </c>
      <c r="E28">
        <v>0.1</v>
      </c>
      <c r="F28">
        <v>0.1</v>
      </c>
      <c r="G28">
        <v>0.1</v>
      </c>
      <c r="H28">
        <v>0.1</v>
      </c>
      <c r="I28">
        <v>0.1</v>
      </c>
      <c r="J28">
        <v>0.1</v>
      </c>
      <c r="K28">
        <v>0.1</v>
      </c>
      <c r="L28">
        <v>0.1</v>
      </c>
      <c r="M28">
        <v>0.1</v>
      </c>
      <c r="N28">
        <v>0.2</v>
      </c>
      <c r="O28">
        <v>0.2</v>
      </c>
      <c r="P28">
        <v>0.2</v>
      </c>
      <c r="Q28">
        <v>0.2</v>
      </c>
      <c r="R28">
        <v>0.2</v>
      </c>
      <c r="S28">
        <v>0.3</v>
      </c>
      <c r="T28">
        <v>0.5</v>
      </c>
      <c r="U28">
        <v>0.5</v>
      </c>
      <c r="V28">
        <v>0.6</v>
      </c>
      <c r="W28">
        <v>0.5</v>
      </c>
      <c r="X28">
        <v>0.6</v>
      </c>
      <c r="Y28">
        <v>0.7</v>
      </c>
      <c r="Z28">
        <v>0.7</v>
      </c>
      <c r="AA28">
        <v>0.7</v>
      </c>
      <c r="AB28">
        <v>0.8</v>
      </c>
      <c r="AC28">
        <v>0.9</v>
      </c>
      <c r="AD28">
        <v>1</v>
      </c>
      <c r="AE28">
        <v>1</v>
      </c>
      <c r="AF28">
        <v>1.1</v>
      </c>
      <c r="AG28">
        <v>1.2</v>
      </c>
      <c r="AH28">
        <v>1.3</v>
      </c>
      <c r="AI28">
        <v>1.4</v>
      </c>
      <c r="AJ28">
        <v>1.4</v>
      </c>
      <c r="AK28">
        <v>1.4</v>
      </c>
      <c r="AL28">
        <v>1.5</v>
      </c>
      <c r="AM28">
        <v>1.7</v>
      </c>
      <c r="AN28">
        <v>2.2</v>
      </c>
      <c r="AO28">
        <v>2.4</v>
      </c>
      <c r="AP28">
        <v>2.7</v>
      </c>
      <c r="AQ28">
        <v>2.9</v>
      </c>
      <c r="AR28">
        <v>2.9</v>
      </c>
      <c r="AS28">
        <v>3</v>
      </c>
      <c r="AT28">
        <v>3.6</v>
      </c>
      <c r="AU28">
        <v>3.8</v>
      </c>
      <c r="AV28">
        <v>4.3</v>
      </c>
      <c r="AW28">
        <v>5.1</v>
      </c>
      <c r="AX28">
        <v>6.2</v>
      </c>
      <c r="AY28">
        <v>6.8</v>
      </c>
      <c r="AZ28">
        <v>7.6</v>
      </c>
      <c r="BA28">
        <v>8.1</v>
      </c>
      <c r="BB28">
        <v>8.9</v>
      </c>
      <c r="BC28">
        <v>9.5</v>
      </c>
      <c r="BD28">
        <v>9.5</v>
      </c>
      <c r="BE28">
        <v>10</v>
      </c>
      <c r="BF28">
        <v>11.4</v>
      </c>
      <c r="BG28">
        <v>12.2</v>
      </c>
      <c r="BH28">
        <v>13.1</v>
      </c>
      <c r="BI28">
        <v>15.4</v>
      </c>
      <c r="BJ28">
        <v>17.1</v>
      </c>
      <c r="BK28">
        <v>18.8</v>
      </c>
      <c r="BL28">
        <v>19.9</v>
      </c>
      <c r="BM28">
        <v>20.5</v>
      </c>
      <c r="BN28">
        <v>21.7</v>
      </c>
      <c r="BO28">
        <v>23.6</v>
      </c>
      <c r="BP28">
        <v>25.9</v>
      </c>
      <c r="BQ28">
        <v>27.2</v>
      </c>
      <c r="BR28">
        <v>28.5</v>
      </c>
      <c r="BS28">
        <v>29.5</v>
      </c>
      <c r="BT28">
        <v>32.1</v>
      </c>
      <c r="BU28">
        <v>35.3</v>
      </c>
      <c r="BV28">
        <v>39.1</v>
      </c>
      <c r="BW28">
        <v>41.3</v>
      </c>
      <c r="BX28">
        <v>43.1</v>
      </c>
      <c r="BY28">
        <v>45</v>
      </c>
      <c r="BZ28">
        <v>47.8</v>
      </c>
      <c r="CA28">
        <v>50.7</v>
      </c>
      <c r="CB28">
        <v>54.4</v>
      </c>
      <c r="CC28">
        <v>55.8</v>
      </c>
      <c r="CD28">
        <v>55.7</v>
      </c>
      <c r="CE28">
        <v>51.4</v>
      </c>
      <c r="CF28">
        <v>51.8</v>
      </c>
      <c r="CG28">
        <v>55.1</v>
      </c>
    </row>
    <row r="29" spans="1:85" ht="12">
      <c r="A29" t="s">
        <v>119</v>
      </c>
      <c r="B29" t="s">
        <v>120</v>
      </c>
      <c r="C29">
        <v>0.1</v>
      </c>
      <c r="D29">
        <v>0.1</v>
      </c>
      <c r="E29">
        <v>0.1</v>
      </c>
      <c r="F29">
        <v>0</v>
      </c>
      <c r="G29">
        <v>0</v>
      </c>
      <c r="H29">
        <v>0.1</v>
      </c>
      <c r="I29">
        <v>0.1</v>
      </c>
      <c r="J29">
        <v>0.1</v>
      </c>
      <c r="K29">
        <v>0.1</v>
      </c>
      <c r="L29">
        <v>0.1</v>
      </c>
      <c r="M29">
        <v>0.1</v>
      </c>
      <c r="N29">
        <v>0.1</v>
      </c>
      <c r="O29">
        <v>0.1</v>
      </c>
      <c r="P29">
        <v>0.1</v>
      </c>
      <c r="Q29">
        <v>0.1</v>
      </c>
      <c r="R29">
        <v>0.1</v>
      </c>
      <c r="S29">
        <v>0.2</v>
      </c>
      <c r="T29">
        <v>0.3</v>
      </c>
      <c r="U29">
        <v>0.4</v>
      </c>
      <c r="V29">
        <v>0.4</v>
      </c>
      <c r="W29">
        <v>0.4</v>
      </c>
      <c r="X29">
        <v>0.4</v>
      </c>
      <c r="Y29">
        <v>0.4</v>
      </c>
      <c r="Z29">
        <v>0.4</v>
      </c>
      <c r="AA29">
        <v>0.5</v>
      </c>
      <c r="AB29">
        <v>0.5</v>
      </c>
      <c r="AC29">
        <v>0.6</v>
      </c>
      <c r="AD29">
        <v>0.7</v>
      </c>
      <c r="AE29">
        <v>0.7</v>
      </c>
      <c r="AF29">
        <v>0.8</v>
      </c>
      <c r="AG29">
        <v>0.8</v>
      </c>
      <c r="AH29">
        <v>0.8</v>
      </c>
      <c r="AI29">
        <v>0.7</v>
      </c>
      <c r="AJ29">
        <v>0.8</v>
      </c>
      <c r="AK29">
        <v>0.9</v>
      </c>
      <c r="AL29">
        <v>1.2</v>
      </c>
      <c r="AM29">
        <v>1.4</v>
      </c>
      <c r="AN29">
        <v>1.7</v>
      </c>
      <c r="AO29">
        <v>1.9</v>
      </c>
      <c r="AP29">
        <v>2.6</v>
      </c>
      <c r="AQ29">
        <v>3.3</v>
      </c>
      <c r="AR29">
        <v>3.5</v>
      </c>
      <c r="AS29">
        <v>4.2</v>
      </c>
      <c r="AT29">
        <v>5.5</v>
      </c>
      <c r="AU29">
        <v>6.4</v>
      </c>
      <c r="AV29">
        <v>6.2</v>
      </c>
      <c r="AW29">
        <v>7.5</v>
      </c>
      <c r="AX29">
        <v>8.6</v>
      </c>
      <c r="AY29">
        <v>10</v>
      </c>
      <c r="AZ29">
        <v>10.8</v>
      </c>
      <c r="BA29">
        <v>11.7</v>
      </c>
      <c r="BB29">
        <v>9.8</v>
      </c>
      <c r="BC29">
        <v>10.4</v>
      </c>
      <c r="BD29">
        <v>10.3</v>
      </c>
      <c r="BE29">
        <v>10.7</v>
      </c>
      <c r="BF29">
        <v>13.8</v>
      </c>
      <c r="BG29">
        <v>14.6</v>
      </c>
      <c r="BH29">
        <v>15.7</v>
      </c>
      <c r="BI29">
        <v>16.4</v>
      </c>
      <c r="BJ29">
        <v>17</v>
      </c>
      <c r="BK29">
        <v>17.3</v>
      </c>
      <c r="BL29">
        <v>16.6</v>
      </c>
      <c r="BM29">
        <v>16</v>
      </c>
      <c r="BN29">
        <v>15.9</v>
      </c>
      <c r="BO29">
        <v>18</v>
      </c>
      <c r="BP29">
        <v>20.4</v>
      </c>
      <c r="BQ29">
        <v>22.5</v>
      </c>
      <c r="BR29">
        <v>24.1</v>
      </c>
      <c r="BS29">
        <v>26</v>
      </c>
      <c r="BT29">
        <v>28.7</v>
      </c>
      <c r="BU29">
        <v>31.8</v>
      </c>
      <c r="BV29">
        <v>34.9</v>
      </c>
      <c r="BW29">
        <v>35.4</v>
      </c>
      <c r="BX29">
        <v>36.5</v>
      </c>
      <c r="BY29">
        <v>40</v>
      </c>
      <c r="BZ29">
        <v>43.6</v>
      </c>
      <c r="CA29">
        <v>45.7</v>
      </c>
      <c r="CB29">
        <v>47</v>
      </c>
      <c r="CC29">
        <v>47.3</v>
      </c>
      <c r="CD29">
        <v>42.7</v>
      </c>
      <c r="CE29">
        <v>33.5</v>
      </c>
      <c r="CF29">
        <v>32.2</v>
      </c>
      <c r="CG29">
        <v>33.8</v>
      </c>
    </row>
    <row r="30" spans="1:85" ht="12">
      <c r="A30" t="s">
        <v>121</v>
      </c>
      <c r="B30" t="s">
        <v>122</v>
      </c>
      <c r="C30">
        <v>0.2</v>
      </c>
      <c r="D30">
        <v>0.2</v>
      </c>
      <c r="E30">
        <v>0.2</v>
      </c>
      <c r="F30">
        <v>0.1</v>
      </c>
      <c r="G30">
        <v>0.1</v>
      </c>
      <c r="H30">
        <v>0.1</v>
      </c>
      <c r="I30">
        <v>0.1</v>
      </c>
      <c r="J30">
        <v>0.2</v>
      </c>
      <c r="K30">
        <v>0.2</v>
      </c>
      <c r="L30">
        <v>0.2</v>
      </c>
      <c r="M30">
        <v>0.2</v>
      </c>
      <c r="N30">
        <v>0.2</v>
      </c>
      <c r="O30">
        <v>0.2</v>
      </c>
      <c r="P30">
        <v>0.2</v>
      </c>
      <c r="Q30">
        <v>0.3</v>
      </c>
      <c r="R30">
        <v>0.3</v>
      </c>
      <c r="S30">
        <v>0.4</v>
      </c>
      <c r="T30">
        <v>0.4</v>
      </c>
      <c r="U30">
        <v>0.4</v>
      </c>
      <c r="V30">
        <v>0.4</v>
      </c>
      <c r="W30">
        <v>0.5</v>
      </c>
      <c r="X30">
        <v>0.5</v>
      </c>
      <c r="Y30">
        <v>0.6</v>
      </c>
      <c r="Z30">
        <v>0.6</v>
      </c>
      <c r="AA30">
        <v>0.6</v>
      </c>
      <c r="AB30">
        <v>0.6</v>
      </c>
      <c r="AC30">
        <v>0.7</v>
      </c>
      <c r="AD30">
        <v>0.7</v>
      </c>
      <c r="AE30">
        <v>0.7</v>
      </c>
      <c r="AF30">
        <v>0.8</v>
      </c>
      <c r="AG30">
        <v>0.8</v>
      </c>
      <c r="AH30">
        <v>0.9</v>
      </c>
      <c r="AI30">
        <v>0.9</v>
      </c>
      <c r="AJ30">
        <v>1</v>
      </c>
      <c r="AK30">
        <v>1.1</v>
      </c>
      <c r="AL30">
        <v>1.2</v>
      </c>
      <c r="AM30">
        <v>1.2</v>
      </c>
      <c r="AN30">
        <v>1.4</v>
      </c>
      <c r="AO30">
        <v>1.4</v>
      </c>
      <c r="AP30">
        <v>1.5</v>
      </c>
      <c r="AQ30">
        <v>1.7</v>
      </c>
      <c r="AR30">
        <v>2.2</v>
      </c>
      <c r="AS30">
        <v>2.2</v>
      </c>
      <c r="AT30">
        <v>2.2</v>
      </c>
      <c r="AU30">
        <v>2.3</v>
      </c>
      <c r="AV30">
        <v>2.4</v>
      </c>
      <c r="AW30">
        <v>2.6</v>
      </c>
      <c r="AX30">
        <v>2.6</v>
      </c>
      <c r="AY30">
        <v>3</v>
      </c>
      <c r="AZ30">
        <v>3.6</v>
      </c>
      <c r="BA30">
        <v>4.2</v>
      </c>
      <c r="BB30">
        <v>4.7</v>
      </c>
      <c r="BC30">
        <v>5.3</v>
      </c>
      <c r="BD30">
        <v>5.9</v>
      </c>
      <c r="BE30">
        <v>6.5</v>
      </c>
      <c r="BF30">
        <v>7.1</v>
      </c>
      <c r="BG30">
        <v>7.3</v>
      </c>
      <c r="BH30">
        <v>7.8</v>
      </c>
      <c r="BI30">
        <v>8.8</v>
      </c>
      <c r="BJ30">
        <v>9.6</v>
      </c>
      <c r="BK30">
        <v>10.1</v>
      </c>
      <c r="BL30">
        <v>10.9</v>
      </c>
      <c r="BM30">
        <v>11</v>
      </c>
      <c r="BN30">
        <v>11.5</v>
      </c>
      <c r="BO30">
        <v>12.8</v>
      </c>
      <c r="BP30">
        <v>14.6</v>
      </c>
      <c r="BQ30">
        <v>16.4</v>
      </c>
      <c r="BR30">
        <v>18.1</v>
      </c>
      <c r="BS30">
        <v>19.7</v>
      </c>
      <c r="BT30">
        <v>20.9</v>
      </c>
      <c r="BU30">
        <v>22.7</v>
      </c>
      <c r="BV30">
        <v>24.4</v>
      </c>
      <c r="BW30">
        <v>24.7</v>
      </c>
      <c r="BX30">
        <v>25.9</v>
      </c>
      <c r="BY30">
        <v>26.8</v>
      </c>
      <c r="BZ30">
        <v>27.5</v>
      </c>
      <c r="CA30">
        <v>28.1</v>
      </c>
      <c r="CB30">
        <v>28.9</v>
      </c>
      <c r="CC30">
        <v>29.5</v>
      </c>
      <c r="CD30">
        <v>29.6</v>
      </c>
      <c r="CE30">
        <v>28.7</v>
      </c>
      <c r="CF30">
        <v>29.5</v>
      </c>
      <c r="CG30">
        <v>31.3</v>
      </c>
    </row>
    <row r="31" spans="1:85" ht="12">
      <c r="A31" t="s">
        <v>123</v>
      </c>
      <c r="B31" t="s">
        <v>124</v>
      </c>
      <c r="C31">
        <v>0.1</v>
      </c>
      <c r="D31">
        <v>0.1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0.1</v>
      </c>
      <c r="U31">
        <v>0.1</v>
      </c>
      <c r="V31">
        <v>0.1</v>
      </c>
      <c r="W31">
        <v>0.1</v>
      </c>
      <c r="X31">
        <v>0.2</v>
      </c>
      <c r="Y31">
        <v>0.2</v>
      </c>
      <c r="Z31">
        <v>0.2</v>
      </c>
      <c r="AA31">
        <v>0.2</v>
      </c>
      <c r="AB31">
        <v>0.2</v>
      </c>
      <c r="AC31">
        <v>0.2</v>
      </c>
      <c r="AD31">
        <v>0.2</v>
      </c>
      <c r="AE31">
        <v>0.2</v>
      </c>
      <c r="AF31">
        <v>0.2</v>
      </c>
      <c r="AG31">
        <v>0.2</v>
      </c>
      <c r="AH31">
        <v>0.2</v>
      </c>
      <c r="AI31">
        <v>0.2</v>
      </c>
      <c r="AJ31">
        <v>0.3</v>
      </c>
      <c r="AK31">
        <v>0.3</v>
      </c>
      <c r="AL31">
        <v>0.3</v>
      </c>
      <c r="AM31">
        <v>0.4</v>
      </c>
      <c r="AN31">
        <v>0.5</v>
      </c>
      <c r="AO31">
        <v>0.5</v>
      </c>
      <c r="AP31">
        <v>0.5</v>
      </c>
      <c r="AQ31">
        <v>0.6</v>
      </c>
      <c r="AR31">
        <v>0.6</v>
      </c>
      <c r="AS31">
        <v>0.6</v>
      </c>
      <c r="AT31">
        <v>0.7</v>
      </c>
      <c r="AU31">
        <v>0.7</v>
      </c>
      <c r="AV31">
        <v>0.8</v>
      </c>
      <c r="AW31">
        <v>0.9</v>
      </c>
      <c r="AX31">
        <v>0.9</v>
      </c>
      <c r="AY31">
        <v>1</v>
      </c>
      <c r="AZ31">
        <v>1</v>
      </c>
      <c r="BA31">
        <v>1.1</v>
      </c>
      <c r="BB31">
        <v>1.1</v>
      </c>
      <c r="BC31">
        <v>1.2</v>
      </c>
      <c r="BD31">
        <v>1.1</v>
      </c>
      <c r="BE31">
        <v>1.2</v>
      </c>
      <c r="BF31">
        <v>1.4</v>
      </c>
      <c r="BG31">
        <v>1.5</v>
      </c>
      <c r="BH31">
        <v>1.6</v>
      </c>
      <c r="BI31">
        <v>1.7</v>
      </c>
      <c r="BJ31">
        <v>1.9</v>
      </c>
      <c r="BK31">
        <v>1.9</v>
      </c>
      <c r="BL31">
        <v>2.1</v>
      </c>
      <c r="BM31">
        <v>2.2</v>
      </c>
      <c r="BN31">
        <v>2.2</v>
      </c>
      <c r="BO31">
        <v>2.4</v>
      </c>
      <c r="BP31">
        <v>2.7</v>
      </c>
      <c r="BQ31">
        <v>2.9</v>
      </c>
      <c r="BR31">
        <v>3.1</v>
      </c>
      <c r="BS31">
        <v>3.2</v>
      </c>
      <c r="BT31">
        <v>3.5</v>
      </c>
      <c r="BU31">
        <v>3.9</v>
      </c>
      <c r="BV31">
        <v>4.7</v>
      </c>
      <c r="BW31">
        <v>4.9</v>
      </c>
      <c r="BX31">
        <v>5.2</v>
      </c>
      <c r="BY31">
        <v>5.1</v>
      </c>
      <c r="BZ31">
        <v>5.3</v>
      </c>
      <c r="CA31">
        <v>5.4</v>
      </c>
      <c r="CB31">
        <v>5.6</v>
      </c>
      <c r="CC31">
        <v>5.6</v>
      </c>
      <c r="CD31">
        <v>5.3</v>
      </c>
      <c r="CE31">
        <v>4.7</v>
      </c>
      <c r="CF31">
        <v>4.7</v>
      </c>
      <c r="CG31">
        <v>4.9</v>
      </c>
    </row>
    <row r="32" spans="1:85" ht="12">
      <c r="A32" t="s">
        <v>125</v>
      </c>
      <c r="B32" s="1" t="s">
        <v>126</v>
      </c>
      <c r="C32">
        <v>1.2</v>
      </c>
      <c r="D32">
        <v>1.1</v>
      </c>
      <c r="E32">
        <v>0.8</v>
      </c>
      <c r="F32">
        <v>0.6</v>
      </c>
      <c r="G32">
        <v>0.5</v>
      </c>
      <c r="H32">
        <v>0.6</v>
      </c>
      <c r="I32">
        <v>0.6</v>
      </c>
      <c r="J32">
        <v>0.7</v>
      </c>
      <c r="K32">
        <v>0.8</v>
      </c>
      <c r="L32">
        <v>0.8</v>
      </c>
      <c r="M32">
        <v>0.9</v>
      </c>
      <c r="N32">
        <v>1</v>
      </c>
      <c r="O32">
        <v>1.2</v>
      </c>
      <c r="P32">
        <v>1.5</v>
      </c>
      <c r="Q32">
        <v>1.9</v>
      </c>
      <c r="R32">
        <v>2.1</v>
      </c>
      <c r="S32">
        <v>2.4</v>
      </c>
      <c r="T32">
        <v>2.8</v>
      </c>
      <c r="U32">
        <v>2.8</v>
      </c>
      <c r="V32">
        <v>2.9</v>
      </c>
      <c r="W32">
        <v>2.8</v>
      </c>
      <c r="X32">
        <v>2.9</v>
      </c>
      <c r="Y32">
        <v>3.2</v>
      </c>
      <c r="Z32">
        <v>3.4</v>
      </c>
      <c r="AA32">
        <v>3.5</v>
      </c>
      <c r="AB32">
        <v>3.6</v>
      </c>
      <c r="AC32">
        <v>3.7</v>
      </c>
      <c r="AD32">
        <v>4</v>
      </c>
      <c r="AE32">
        <v>4</v>
      </c>
      <c r="AF32">
        <v>4.1</v>
      </c>
      <c r="AG32">
        <v>4.2</v>
      </c>
      <c r="AH32">
        <v>4.3</v>
      </c>
      <c r="AI32">
        <v>4.3</v>
      </c>
      <c r="AJ32">
        <v>4.7</v>
      </c>
      <c r="AK32">
        <v>4.9</v>
      </c>
      <c r="AL32">
        <v>5.5</v>
      </c>
      <c r="AM32">
        <v>6</v>
      </c>
      <c r="AN32">
        <v>6.9</v>
      </c>
      <c r="AO32">
        <v>7.1</v>
      </c>
      <c r="AP32">
        <v>8</v>
      </c>
      <c r="AQ32">
        <v>8.7</v>
      </c>
      <c r="AR32">
        <v>9.4</v>
      </c>
      <c r="AS32">
        <v>10.1</v>
      </c>
      <c r="AT32">
        <v>11</v>
      </c>
      <c r="AU32">
        <v>12.9</v>
      </c>
      <c r="AV32">
        <v>14.5</v>
      </c>
      <c r="AW32">
        <v>16.5</v>
      </c>
      <c r="AX32">
        <v>19.1</v>
      </c>
      <c r="AY32">
        <v>21.1</v>
      </c>
      <c r="AZ32">
        <v>23.5</v>
      </c>
      <c r="BA32">
        <v>25.1</v>
      </c>
      <c r="BB32">
        <v>27.6</v>
      </c>
      <c r="BC32">
        <v>29.6</v>
      </c>
      <c r="BD32">
        <v>29.9</v>
      </c>
      <c r="BE32">
        <v>33.7</v>
      </c>
      <c r="BF32">
        <v>38.3</v>
      </c>
      <c r="BG32">
        <v>41.6</v>
      </c>
      <c r="BH32">
        <v>47.5</v>
      </c>
      <c r="BI32">
        <v>52.5</v>
      </c>
      <c r="BJ32">
        <v>57.8</v>
      </c>
      <c r="BK32">
        <v>61.3</v>
      </c>
      <c r="BL32">
        <v>65.5</v>
      </c>
      <c r="BM32">
        <v>64.9</v>
      </c>
      <c r="BN32">
        <v>68</v>
      </c>
      <c r="BO32">
        <v>72</v>
      </c>
      <c r="BP32">
        <v>76.5</v>
      </c>
      <c r="BQ32">
        <v>79.6</v>
      </c>
      <c r="BR32">
        <v>84.3</v>
      </c>
      <c r="BS32">
        <v>87.3</v>
      </c>
      <c r="BT32">
        <v>94.2</v>
      </c>
      <c r="BU32">
        <v>102.7</v>
      </c>
      <c r="BV32">
        <v>110.4</v>
      </c>
      <c r="BW32">
        <v>108.4</v>
      </c>
      <c r="BX32">
        <v>113.4</v>
      </c>
      <c r="BY32">
        <v>121.4</v>
      </c>
      <c r="BZ32">
        <v>131.5</v>
      </c>
      <c r="CA32">
        <v>141.1</v>
      </c>
      <c r="CB32">
        <v>154.6</v>
      </c>
      <c r="CC32">
        <v>167.8</v>
      </c>
      <c r="CD32">
        <v>167.7</v>
      </c>
      <c r="CE32">
        <v>160.8</v>
      </c>
      <c r="CF32">
        <v>168.7</v>
      </c>
      <c r="CG32">
        <v>181</v>
      </c>
    </row>
    <row r="33" spans="1:85" ht="12">
      <c r="A33" t="s">
        <v>127</v>
      </c>
      <c r="B33" t="s">
        <v>128</v>
      </c>
      <c r="C33">
        <v>0.6</v>
      </c>
      <c r="D33">
        <v>0.5</v>
      </c>
      <c r="E33">
        <v>0.3</v>
      </c>
      <c r="F33">
        <v>0.3</v>
      </c>
      <c r="G33">
        <v>0.2</v>
      </c>
      <c r="H33">
        <v>0.2</v>
      </c>
      <c r="I33">
        <v>0.2</v>
      </c>
      <c r="J33">
        <v>0.3</v>
      </c>
      <c r="K33">
        <v>0.3</v>
      </c>
      <c r="L33">
        <v>0.3</v>
      </c>
      <c r="M33">
        <v>0.4</v>
      </c>
      <c r="N33">
        <v>0.4</v>
      </c>
      <c r="O33">
        <v>0.6</v>
      </c>
      <c r="P33">
        <v>0.7</v>
      </c>
      <c r="Q33">
        <v>0.9</v>
      </c>
      <c r="R33">
        <v>1</v>
      </c>
      <c r="S33">
        <v>1.2</v>
      </c>
      <c r="T33">
        <v>1.4</v>
      </c>
      <c r="U33">
        <v>1.4</v>
      </c>
      <c r="V33">
        <v>1.4</v>
      </c>
      <c r="W33">
        <v>1.3</v>
      </c>
      <c r="X33">
        <v>1.3</v>
      </c>
      <c r="Y33">
        <v>1.4</v>
      </c>
      <c r="Z33">
        <v>1.5</v>
      </c>
      <c r="AA33">
        <v>1.6</v>
      </c>
      <c r="AB33">
        <v>1.7</v>
      </c>
      <c r="AC33">
        <v>1.8</v>
      </c>
      <c r="AD33">
        <v>1.8</v>
      </c>
      <c r="AE33">
        <v>1.8</v>
      </c>
      <c r="AF33">
        <v>1.9</v>
      </c>
      <c r="AG33">
        <v>2</v>
      </c>
      <c r="AH33">
        <v>1.9</v>
      </c>
      <c r="AI33">
        <v>1.9</v>
      </c>
      <c r="AJ33">
        <v>2</v>
      </c>
      <c r="AK33">
        <v>2.2</v>
      </c>
      <c r="AL33">
        <v>2.4</v>
      </c>
      <c r="AM33">
        <v>2.7</v>
      </c>
      <c r="AN33">
        <v>3.2</v>
      </c>
      <c r="AO33">
        <v>3.5</v>
      </c>
      <c r="AP33">
        <v>3.8</v>
      </c>
      <c r="AQ33">
        <v>4</v>
      </c>
      <c r="AR33">
        <v>4.1</v>
      </c>
      <c r="AS33">
        <v>4.4</v>
      </c>
      <c r="AT33">
        <v>4.8</v>
      </c>
      <c r="AU33">
        <v>6</v>
      </c>
      <c r="AV33">
        <v>7</v>
      </c>
      <c r="AW33">
        <v>8.1</v>
      </c>
      <c r="AX33">
        <v>9.8</v>
      </c>
      <c r="AY33">
        <v>11</v>
      </c>
      <c r="AZ33">
        <v>12.3</v>
      </c>
      <c r="BA33">
        <v>13</v>
      </c>
      <c r="BB33">
        <v>15</v>
      </c>
      <c r="BC33">
        <v>16</v>
      </c>
      <c r="BD33">
        <v>15.6</v>
      </c>
      <c r="BE33">
        <v>17.4</v>
      </c>
      <c r="BF33">
        <v>19.8</v>
      </c>
      <c r="BG33">
        <v>21.1</v>
      </c>
      <c r="BH33">
        <v>24.3</v>
      </c>
      <c r="BI33">
        <v>26.2</v>
      </c>
      <c r="BJ33">
        <v>28.3</v>
      </c>
      <c r="BK33">
        <v>29.2</v>
      </c>
      <c r="BL33">
        <v>30.3</v>
      </c>
      <c r="BM33">
        <v>30.2</v>
      </c>
      <c r="BN33">
        <v>31.6</v>
      </c>
      <c r="BO33">
        <v>33.9</v>
      </c>
      <c r="BP33">
        <v>36</v>
      </c>
      <c r="BQ33">
        <v>37.8</v>
      </c>
      <c r="BR33">
        <v>39.9</v>
      </c>
      <c r="BS33">
        <v>39.9</v>
      </c>
      <c r="BT33">
        <v>42.6</v>
      </c>
      <c r="BU33">
        <v>46.5</v>
      </c>
      <c r="BV33">
        <v>49.1</v>
      </c>
      <c r="BW33">
        <v>47.6</v>
      </c>
      <c r="BX33">
        <v>49.1</v>
      </c>
      <c r="BY33">
        <v>51.4</v>
      </c>
      <c r="BZ33">
        <v>55.3</v>
      </c>
      <c r="CA33">
        <v>58.1</v>
      </c>
      <c r="CB33">
        <v>62.3</v>
      </c>
      <c r="CC33">
        <v>65.3</v>
      </c>
      <c r="CD33">
        <v>63.4</v>
      </c>
      <c r="CE33">
        <v>58.4</v>
      </c>
      <c r="CF33">
        <v>60.8</v>
      </c>
      <c r="CG33">
        <v>67.3</v>
      </c>
    </row>
    <row r="34" spans="1:85" ht="12">
      <c r="A34" t="s">
        <v>129</v>
      </c>
      <c r="B34" t="s">
        <v>130</v>
      </c>
      <c r="C34">
        <v>0.2</v>
      </c>
      <c r="D34">
        <v>0.2</v>
      </c>
      <c r="E34">
        <v>0.1</v>
      </c>
      <c r="F34">
        <v>0.1</v>
      </c>
      <c r="G34">
        <v>0.1</v>
      </c>
      <c r="H34">
        <v>0.1</v>
      </c>
      <c r="I34">
        <v>0.2</v>
      </c>
      <c r="J34">
        <v>0.2</v>
      </c>
      <c r="K34">
        <v>0.2</v>
      </c>
      <c r="L34">
        <v>0.2</v>
      </c>
      <c r="M34">
        <v>0.2</v>
      </c>
      <c r="N34">
        <v>0.2</v>
      </c>
      <c r="O34">
        <v>0.3</v>
      </c>
      <c r="P34">
        <v>0.3</v>
      </c>
      <c r="Q34">
        <v>0.4</v>
      </c>
      <c r="R34">
        <v>0.4</v>
      </c>
      <c r="S34">
        <v>0.4</v>
      </c>
      <c r="T34">
        <v>0.5</v>
      </c>
      <c r="U34">
        <v>0.5</v>
      </c>
      <c r="V34">
        <v>0.5</v>
      </c>
      <c r="W34">
        <v>0.5</v>
      </c>
      <c r="X34">
        <v>0.6</v>
      </c>
      <c r="Y34">
        <v>0.6</v>
      </c>
      <c r="Z34">
        <v>0.7</v>
      </c>
      <c r="AA34">
        <v>0.7</v>
      </c>
      <c r="AB34">
        <v>0.7</v>
      </c>
      <c r="AC34">
        <v>0.7</v>
      </c>
      <c r="AD34">
        <v>0.8</v>
      </c>
      <c r="AE34">
        <v>0.8</v>
      </c>
      <c r="AF34">
        <v>0.8</v>
      </c>
      <c r="AG34">
        <v>0.8</v>
      </c>
      <c r="AH34">
        <v>0.9</v>
      </c>
      <c r="AI34">
        <v>0.9</v>
      </c>
      <c r="AJ34">
        <v>1.1</v>
      </c>
      <c r="AK34">
        <v>1</v>
      </c>
      <c r="AL34">
        <v>1.2</v>
      </c>
      <c r="AM34">
        <v>1.3</v>
      </c>
      <c r="AN34">
        <v>1.4</v>
      </c>
      <c r="AO34">
        <v>1.3</v>
      </c>
      <c r="AP34">
        <v>1.5</v>
      </c>
      <c r="AQ34">
        <v>1.7</v>
      </c>
      <c r="AR34">
        <v>1.9</v>
      </c>
      <c r="AS34">
        <v>1.9</v>
      </c>
      <c r="AT34">
        <v>2.2</v>
      </c>
      <c r="AU34">
        <v>2.4</v>
      </c>
      <c r="AV34">
        <v>2.7</v>
      </c>
      <c r="AW34">
        <v>3</v>
      </c>
      <c r="AX34">
        <v>3.3</v>
      </c>
      <c r="AY34">
        <v>3.5</v>
      </c>
      <c r="AZ34">
        <v>3.9</v>
      </c>
      <c r="BA34">
        <v>4.5</v>
      </c>
      <c r="BB34">
        <v>5.1</v>
      </c>
      <c r="BC34">
        <v>5.7</v>
      </c>
      <c r="BD34">
        <v>6.2</v>
      </c>
      <c r="BE34">
        <v>7.1</v>
      </c>
      <c r="BF34">
        <v>8.4</v>
      </c>
      <c r="BG34">
        <v>9.6</v>
      </c>
      <c r="BH34">
        <v>11</v>
      </c>
      <c r="BI34">
        <v>12.6</v>
      </c>
      <c r="BJ34">
        <v>14.8</v>
      </c>
      <c r="BK34">
        <v>15.9</v>
      </c>
      <c r="BL34">
        <v>18.4</v>
      </c>
      <c r="BM34">
        <v>17.5</v>
      </c>
      <c r="BN34">
        <v>18.1</v>
      </c>
      <c r="BO34">
        <v>18.9</v>
      </c>
      <c r="BP34">
        <v>20.4</v>
      </c>
      <c r="BQ34">
        <v>21</v>
      </c>
      <c r="BR34">
        <v>23</v>
      </c>
      <c r="BS34">
        <v>25.3</v>
      </c>
      <c r="BT34">
        <v>27.8</v>
      </c>
      <c r="BU34">
        <v>29.7</v>
      </c>
      <c r="BV34">
        <v>32.2</v>
      </c>
      <c r="BW34">
        <v>31.8</v>
      </c>
      <c r="BX34">
        <v>34</v>
      </c>
      <c r="BY34">
        <v>36</v>
      </c>
      <c r="BZ34">
        <v>38.6</v>
      </c>
      <c r="CA34">
        <v>41.5</v>
      </c>
      <c r="CB34">
        <v>44.7</v>
      </c>
      <c r="CC34">
        <v>49</v>
      </c>
      <c r="CD34">
        <v>49.8</v>
      </c>
      <c r="CE34">
        <v>49.8</v>
      </c>
      <c r="CF34">
        <v>52.6</v>
      </c>
      <c r="CG34">
        <v>55.2</v>
      </c>
    </row>
    <row r="35" spans="1:85" ht="12">
      <c r="A35" t="s">
        <v>131</v>
      </c>
      <c r="B35" t="s">
        <v>132</v>
      </c>
      <c r="C35">
        <v>0.1</v>
      </c>
      <c r="D35">
        <v>0.1</v>
      </c>
      <c r="E35">
        <v>0.1</v>
      </c>
      <c r="F35">
        <v>0</v>
      </c>
      <c r="G35">
        <v>0</v>
      </c>
      <c r="H35">
        <v>0</v>
      </c>
      <c r="I35">
        <v>0</v>
      </c>
      <c r="J35">
        <v>0.1</v>
      </c>
      <c r="K35">
        <v>0.1</v>
      </c>
      <c r="L35">
        <v>0.1</v>
      </c>
      <c r="M35">
        <v>0.1</v>
      </c>
      <c r="N35">
        <v>0.1</v>
      </c>
      <c r="O35">
        <v>0.1</v>
      </c>
      <c r="P35">
        <v>0.1</v>
      </c>
      <c r="Q35">
        <v>0.1</v>
      </c>
      <c r="R35">
        <v>0.1</v>
      </c>
      <c r="S35">
        <v>0.1</v>
      </c>
      <c r="T35">
        <v>0.1</v>
      </c>
      <c r="U35">
        <v>0.1</v>
      </c>
      <c r="V35">
        <v>0.1</v>
      </c>
      <c r="W35">
        <v>0.2</v>
      </c>
      <c r="X35">
        <v>0.2</v>
      </c>
      <c r="Y35">
        <v>0.2</v>
      </c>
      <c r="Z35">
        <v>0.2</v>
      </c>
      <c r="AA35">
        <v>0.2</v>
      </c>
      <c r="AB35">
        <v>0.2</v>
      </c>
      <c r="AC35">
        <v>0.2</v>
      </c>
      <c r="AD35">
        <v>0.2</v>
      </c>
      <c r="AE35">
        <v>0.2</v>
      </c>
      <c r="AF35">
        <v>0.3</v>
      </c>
      <c r="AG35">
        <v>0.3</v>
      </c>
      <c r="AH35">
        <v>0.3</v>
      </c>
      <c r="AI35">
        <v>0.3</v>
      </c>
      <c r="AJ35">
        <v>0.3</v>
      </c>
      <c r="AK35">
        <v>0.4</v>
      </c>
      <c r="AL35">
        <v>0.4</v>
      </c>
      <c r="AM35">
        <v>0.4</v>
      </c>
      <c r="AN35">
        <v>0.5</v>
      </c>
      <c r="AO35">
        <v>0.5</v>
      </c>
      <c r="AP35">
        <v>0.5</v>
      </c>
      <c r="AQ35">
        <v>0.6</v>
      </c>
      <c r="AR35">
        <v>0.7</v>
      </c>
      <c r="AS35">
        <v>0.8</v>
      </c>
      <c r="AT35">
        <v>0.7</v>
      </c>
      <c r="AU35">
        <v>0.8</v>
      </c>
      <c r="AV35">
        <v>0.8</v>
      </c>
      <c r="AW35">
        <v>0.9</v>
      </c>
      <c r="AX35">
        <v>1</v>
      </c>
      <c r="AY35">
        <v>1.1</v>
      </c>
      <c r="AZ35">
        <v>1.3</v>
      </c>
      <c r="BA35">
        <v>1.5</v>
      </c>
      <c r="BB35">
        <v>1.7</v>
      </c>
      <c r="BC35">
        <v>2</v>
      </c>
      <c r="BD35">
        <v>2.2</v>
      </c>
      <c r="BE35">
        <v>2.5</v>
      </c>
      <c r="BF35">
        <v>2.9</v>
      </c>
      <c r="BG35">
        <v>3.2</v>
      </c>
      <c r="BH35">
        <v>3.6</v>
      </c>
      <c r="BI35">
        <v>4.2</v>
      </c>
      <c r="BJ35">
        <v>4.6</v>
      </c>
      <c r="BK35">
        <v>4.9</v>
      </c>
      <c r="BL35">
        <v>5.3</v>
      </c>
      <c r="BM35">
        <v>5.4</v>
      </c>
      <c r="BN35">
        <v>5.6</v>
      </c>
      <c r="BO35">
        <v>6.1</v>
      </c>
      <c r="BP35">
        <v>6.5</v>
      </c>
      <c r="BQ35">
        <v>6.8</v>
      </c>
      <c r="BR35">
        <v>7</v>
      </c>
      <c r="BS35">
        <v>7.3</v>
      </c>
      <c r="BT35">
        <v>7.9</v>
      </c>
      <c r="BU35">
        <v>8.6</v>
      </c>
      <c r="BV35">
        <v>9</v>
      </c>
      <c r="BW35">
        <v>9.2</v>
      </c>
      <c r="BX35">
        <v>9.7</v>
      </c>
      <c r="BY35">
        <v>10.4</v>
      </c>
      <c r="BZ35">
        <v>10.9</v>
      </c>
      <c r="CA35">
        <v>11.5</v>
      </c>
      <c r="CB35">
        <v>12.2</v>
      </c>
      <c r="CC35">
        <v>12.9</v>
      </c>
      <c r="CD35">
        <v>13</v>
      </c>
      <c r="CE35">
        <v>12.6</v>
      </c>
      <c r="CF35">
        <v>12.9</v>
      </c>
      <c r="CG35">
        <v>13.7</v>
      </c>
    </row>
    <row r="36" spans="1:85" ht="12">
      <c r="A36" t="s">
        <v>133</v>
      </c>
      <c r="B36" t="s">
        <v>134</v>
      </c>
      <c r="C36">
        <v>0.4</v>
      </c>
      <c r="D36">
        <v>0.3</v>
      </c>
      <c r="E36">
        <v>0.3</v>
      </c>
      <c r="F36">
        <v>0.2</v>
      </c>
      <c r="G36">
        <v>0.2</v>
      </c>
      <c r="H36">
        <v>0.2</v>
      </c>
      <c r="I36">
        <v>0.2</v>
      </c>
      <c r="J36">
        <v>0.2</v>
      </c>
      <c r="K36">
        <v>0.3</v>
      </c>
      <c r="L36">
        <v>0.3</v>
      </c>
      <c r="M36">
        <v>0.3</v>
      </c>
      <c r="N36">
        <v>0.3</v>
      </c>
      <c r="O36">
        <v>0.3</v>
      </c>
      <c r="P36">
        <v>0.4</v>
      </c>
      <c r="Q36">
        <v>0.5</v>
      </c>
      <c r="R36">
        <v>0.6</v>
      </c>
      <c r="S36">
        <v>0.6</v>
      </c>
      <c r="T36">
        <v>0.8</v>
      </c>
      <c r="U36">
        <v>0.8</v>
      </c>
      <c r="V36">
        <v>0.8</v>
      </c>
      <c r="W36">
        <v>0.8</v>
      </c>
      <c r="X36">
        <v>0.8</v>
      </c>
      <c r="Y36">
        <v>0.9</v>
      </c>
      <c r="Z36">
        <v>1</v>
      </c>
      <c r="AA36">
        <v>1</v>
      </c>
      <c r="AB36">
        <v>1</v>
      </c>
      <c r="AC36">
        <v>1</v>
      </c>
      <c r="AD36">
        <v>1.1</v>
      </c>
      <c r="AE36">
        <v>1.1</v>
      </c>
      <c r="AF36">
        <v>1.1</v>
      </c>
      <c r="AG36">
        <v>1.1</v>
      </c>
      <c r="AH36">
        <v>1.2</v>
      </c>
      <c r="AI36">
        <v>1.2</v>
      </c>
      <c r="AJ36">
        <v>1.3</v>
      </c>
      <c r="AK36">
        <v>1.3</v>
      </c>
      <c r="AL36">
        <v>1.5</v>
      </c>
      <c r="AM36">
        <v>1.6</v>
      </c>
      <c r="AN36">
        <v>1.8</v>
      </c>
      <c r="AO36">
        <v>1.9</v>
      </c>
      <c r="AP36">
        <v>2.2</v>
      </c>
      <c r="AQ36">
        <v>2.4</v>
      </c>
      <c r="AR36">
        <v>2.6</v>
      </c>
      <c r="AS36">
        <v>2.9</v>
      </c>
      <c r="AT36">
        <v>3.2</v>
      </c>
      <c r="AU36">
        <v>3.6</v>
      </c>
      <c r="AV36">
        <v>4</v>
      </c>
      <c r="AW36">
        <v>4.4</v>
      </c>
      <c r="AX36">
        <v>5</v>
      </c>
      <c r="AY36">
        <v>5.4</v>
      </c>
      <c r="AZ36">
        <v>5.7</v>
      </c>
      <c r="BA36">
        <v>5.6</v>
      </c>
      <c r="BB36">
        <v>5.2</v>
      </c>
      <c r="BC36">
        <v>4.9</v>
      </c>
      <c r="BD36">
        <v>4.7</v>
      </c>
      <c r="BE36">
        <v>5.4</v>
      </c>
      <c r="BF36">
        <v>6</v>
      </c>
      <c r="BG36">
        <v>6.5</v>
      </c>
      <c r="BH36">
        <v>7.2</v>
      </c>
      <c r="BI36">
        <v>8.1</v>
      </c>
      <c r="BJ36">
        <v>8.7</v>
      </c>
      <c r="BK36">
        <v>9.7</v>
      </c>
      <c r="BL36">
        <v>9.7</v>
      </c>
      <c r="BM36">
        <v>10</v>
      </c>
      <c r="BN36">
        <v>10.6</v>
      </c>
      <c r="BO36">
        <v>10.9</v>
      </c>
      <c r="BP36">
        <v>10.9</v>
      </c>
      <c r="BQ36">
        <v>10.9</v>
      </c>
      <c r="BR36">
        <v>11.1</v>
      </c>
      <c r="BS36">
        <v>11.1</v>
      </c>
      <c r="BT36">
        <v>11.7</v>
      </c>
      <c r="BU36">
        <v>13.1</v>
      </c>
      <c r="BV36">
        <v>14.6</v>
      </c>
      <c r="BW36">
        <v>13.9</v>
      </c>
      <c r="BX36">
        <v>14.3</v>
      </c>
      <c r="BY36">
        <v>16.1</v>
      </c>
      <c r="BZ36">
        <v>17.9</v>
      </c>
      <c r="CA36">
        <v>20.5</v>
      </c>
      <c r="CB36">
        <v>23.8</v>
      </c>
      <c r="CC36">
        <v>26.8</v>
      </c>
      <c r="CD36">
        <v>27.3</v>
      </c>
      <c r="CE36">
        <v>26.7</v>
      </c>
      <c r="CF36">
        <v>28.9</v>
      </c>
      <c r="CG36">
        <v>30.8</v>
      </c>
    </row>
    <row r="37" spans="1:85" ht="12">
      <c r="A37" t="s">
        <v>135</v>
      </c>
      <c r="B37" t="s">
        <v>136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0.2</v>
      </c>
      <c r="BA37">
        <v>0.4</v>
      </c>
      <c r="BB37">
        <v>0.7</v>
      </c>
      <c r="BC37">
        <v>1</v>
      </c>
      <c r="BD37">
        <v>1.2</v>
      </c>
      <c r="BE37">
        <v>1.2</v>
      </c>
      <c r="BF37">
        <v>1.2</v>
      </c>
      <c r="BG37">
        <v>1.2</v>
      </c>
      <c r="BH37">
        <v>1.3</v>
      </c>
      <c r="BI37">
        <v>1.3</v>
      </c>
      <c r="BJ37">
        <v>1.4</v>
      </c>
      <c r="BK37">
        <v>1.6</v>
      </c>
      <c r="BL37">
        <v>1.8</v>
      </c>
      <c r="BM37">
        <v>1.9</v>
      </c>
      <c r="BN37">
        <v>2</v>
      </c>
      <c r="BO37">
        <v>2.3</v>
      </c>
      <c r="BP37">
        <v>2.7</v>
      </c>
      <c r="BQ37">
        <v>3</v>
      </c>
      <c r="BR37">
        <v>3.4</v>
      </c>
      <c r="BS37">
        <v>3.7</v>
      </c>
      <c r="BT37">
        <v>4.2</v>
      </c>
      <c r="BU37">
        <v>4.8</v>
      </c>
      <c r="BV37">
        <v>5.5</v>
      </c>
      <c r="BW37">
        <v>5.8</v>
      </c>
      <c r="BX37">
        <v>6.2</v>
      </c>
      <c r="BY37">
        <v>7.6</v>
      </c>
      <c r="BZ37">
        <v>8.7</v>
      </c>
      <c r="CA37">
        <v>9.4</v>
      </c>
      <c r="CB37">
        <v>11.6</v>
      </c>
      <c r="CC37">
        <v>13.8</v>
      </c>
      <c r="CD37">
        <v>14.1</v>
      </c>
      <c r="CE37">
        <v>13.4</v>
      </c>
      <c r="CF37">
        <v>13.4</v>
      </c>
      <c r="CG37">
        <v>13.9</v>
      </c>
    </row>
    <row r="38" spans="1:85" ht="12">
      <c r="A38" t="s">
        <v>137</v>
      </c>
      <c r="B38" s="1" t="s">
        <v>138</v>
      </c>
      <c r="C38">
        <v>33.9</v>
      </c>
      <c r="D38">
        <v>30.5</v>
      </c>
      <c r="E38">
        <v>25.8</v>
      </c>
      <c r="F38">
        <v>20.2</v>
      </c>
      <c r="G38">
        <v>20</v>
      </c>
      <c r="H38">
        <v>23.9</v>
      </c>
      <c r="I38">
        <v>26.1</v>
      </c>
      <c r="J38">
        <v>29.2</v>
      </c>
      <c r="K38">
        <v>31</v>
      </c>
      <c r="L38">
        <v>29.9</v>
      </c>
      <c r="M38">
        <v>30.8</v>
      </c>
      <c r="N38">
        <v>32.3</v>
      </c>
      <c r="O38">
        <v>37.2</v>
      </c>
      <c r="P38">
        <v>43.4</v>
      </c>
      <c r="Q38">
        <v>48.9</v>
      </c>
      <c r="R38">
        <v>52.8</v>
      </c>
      <c r="S38">
        <v>58.5</v>
      </c>
      <c r="T38">
        <v>69.1</v>
      </c>
      <c r="U38">
        <v>77.6</v>
      </c>
      <c r="V38">
        <v>83</v>
      </c>
      <c r="W38">
        <v>81.5</v>
      </c>
      <c r="X38">
        <v>84.4</v>
      </c>
      <c r="Y38">
        <v>93</v>
      </c>
      <c r="Z38">
        <v>97.5</v>
      </c>
      <c r="AA38">
        <v>100.2</v>
      </c>
      <c r="AB38">
        <v>102.1</v>
      </c>
      <c r="AC38">
        <v>106.7</v>
      </c>
      <c r="AD38">
        <v>112</v>
      </c>
      <c r="AE38">
        <v>117.6</v>
      </c>
      <c r="AF38">
        <v>122</v>
      </c>
      <c r="AG38">
        <v>127.7</v>
      </c>
      <c r="AH38">
        <v>131.4</v>
      </c>
      <c r="AI38">
        <v>134.6</v>
      </c>
      <c r="AJ38">
        <v>139.5</v>
      </c>
      <c r="AK38">
        <v>143.9</v>
      </c>
      <c r="AL38">
        <v>152.7</v>
      </c>
      <c r="AM38">
        <v>163.3</v>
      </c>
      <c r="AN38">
        <v>177.9</v>
      </c>
      <c r="AO38">
        <v>185</v>
      </c>
      <c r="AP38">
        <v>199.8</v>
      </c>
      <c r="AQ38">
        <v>214.2</v>
      </c>
      <c r="AR38">
        <v>228.8</v>
      </c>
      <c r="AS38">
        <v>239.7</v>
      </c>
      <c r="AT38">
        <v>257.4</v>
      </c>
      <c r="AU38">
        <v>286.1</v>
      </c>
      <c r="AV38">
        <v>321.4</v>
      </c>
      <c r="AW38">
        <v>349.2</v>
      </c>
      <c r="AX38">
        <v>377.7</v>
      </c>
      <c r="AY38">
        <v>408.4</v>
      </c>
      <c r="AZ38">
        <v>450.2</v>
      </c>
      <c r="BA38">
        <v>511.6</v>
      </c>
      <c r="BB38">
        <v>573.4</v>
      </c>
      <c r="BC38">
        <v>625.4</v>
      </c>
      <c r="BD38">
        <v>646.3</v>
      </c>
      <c r="BE38">
        <v>678.8</v>
      </c>
      <c r="BF38">
        <v>721.5</v>
      </c>
      <c r="BG38">
        <v>757.2</v>
      </c>
      <c r="BH38">
        <v>774.2</v>
      </c>
      <c r="BI38">
        <v>814.3</v>
      </c>
      <c r="BJ38">
        <v>862.3</v>
      </c>
      <c r="BK38">
        <v>929.5</v>
      </c>
      <c r="BL38">
        <v>994.2</v>
      </c>
      <c r="BM38">
        <v>1020.3</v>
      </c>
      <c r="BN38">
        <v>1055.2</v>
      </c>
      <c r="BO38">
        <v>1090.8</v>
      </c>
      <c r="BP38">
        <v>1139.4</v>
      </c>
      <c r="BQ38">
        <v>1179.8</v>
      </c>
      <c r="BR38">
        <v>1241.4</v>
      </c>
      <c r="BS38">
        <v>1291.2</v>
      </c>
      <c r="BT38">
        <v>1330</v>
      </c>
      <c r="BU38">
        <v>1432.6</v>
      </c>
      <c r="BV38">
        <v>1543.4</v>
      </c>
      <c r="BW38">
        <v>1587.7</v>
      </c>
      <c r="BX38">
        <v>1617.9</v>
      </c>
      <c r="BY38">
        <v>1708.1</v>
      </c>
      <c r="BZ38">
        <v>1819.3</v>
      </c>
      <c r="CA38">
        <v>1953.4</v>
      </c>
      <c r="CB38">
        <v>2069.8</v>
      </c>
      <c r="CC38">
        <v>2175.5</v>
      </c>
      <c r="CD38">
        <v>2272.8</v>
      </c>
      <c r="CE38">
        <v>2164.8</v>
      </c>
      <c r="CF38">
        <v>2285.5</v>
      </c>
      <c r="CG38">
        <v>2478.4</v>
      </c>
    </row>
    <row r="39" spans="1:85" ht="12">
      <c r="A39" t="s">
        <v>139</v>
      </c>
      <c r="B39" s="1" t="s">
        <v>140</v>
      </c>
      <c r="C39">
        <v>16.3</v>
      </c>
      <c r="D39">
        <v>14.8</v>
      </c>
      <c r="E39">
        <v>11.9</v>
      </c>
      <c r="F39">
        <v>9</v>
      </c>
      <c r="G39">
        <v>9.5</v>
      </c>
      <c r="H39">
        <v>11.7</v>
      </c>
      <c r="I39">
        <v>13.3</v>
      </c>
      <c r="J39">
        <v>15.1</v>
      </c>
      <c r="K39">
        <v>16</v>
      </c>
      <c r="L39">
        <v>15.1</v>
      </c>
      <c r="M39">
        <v>15.2</v>
      </c>
      <c r="N39">
        <v>15.9</v>
      </c>
      <c r="O39">
        <v>18.2</v>
      </c>
      <c r="P39">
        <v>21.6</v>
      </c>
      <c r="Q39">
        <v>24.3</v>
      </c>
      <c r="R39">
        <v>26</v>
      </c>
      <c r="S39">
        <v>28.2</v>
      </c>
      <c r="T39">
        <v>34.9</v>
      </c>
      <c r="U39">
        <v>40.2</v>
      </c>
      <c r="V39">
        <v>41.8</v>
      </c>
      <c r="W39">
        <v>40.4</v>
      </c>
      <c r="X39">
        <v>41.4</v>
      </c>
      <c r="Y39">
        <v>46</v>
      </c>
      <c r="Z39">
        <v>48.4</v>
      </c>
      <c r="AA39">
        <v>49.3</v>
      </c>
      <c r="AB39">
        <v>50.6</v>
      </c>
      <c r="AC39">
        <v>52</v>
      </c>
      <c r="AD39">
        <v>54.2</v>
      </c>
      <c r="AE39">
        <v>57.1</v>
      </c>
      <c r="AF39">
        <v>59.8</v>
      </c>
      <c r="AG39">
        <v>61.6</v>
      </c>
      <c r="AH39">
        <v>62.6</v>
      </c>
      <c r="AI39">
        <v>63.7</v>
      </c>
      <c r="AJ39">
        <v>64.7</v>
      </c>
      <c r="AK39">
        <v>65.9</v>
      </c>
      <c r="AL39">
        <v>69.5</v>
      </c>
      <c r="AM39">
        <v>74.4</v>
      </c>
      <c r="AN39">
        <v>80.6</v>
      </c>
      <c r="AO39">
        <v>82.6</v>
      </c>
      <c r="AP39">
        <v>88.8</v>
      </c>
      <c r="AQ39">
        <v>95.4</v>
      </c>
      <c r="AR39">
        <v>103.5</v>
      </c>
      <c r="AS39">
        <v>107.1</v>
      </c>
      <c r="AT39">
        <v>114.5</v>
      </c>
      <c r="AU39">
        <v>126.7</v>
      </c>
      <c r="AV39">
        <v>143</v>
      </c>
      <c r="AW39">
        <v>156.6</v>
      </c>
      <c r="AX39">
        <v>167.3</v>
      </c>
      <c r="AY39">
        <v>179.8</v>
      </c>
      <c r="AZ39">
        <v>196.1</v>
      </c>
      <c r="BA39">
        <v>218.4</v>
      </c>
      <c r="BB39">
        <v>239.2</v>
      </c>
      <c r="BC39">
        <v>255.3</v>
      </c>
      <c r="BD39">
        <v>267.1</v>
      </c>
      <c r="BE39">
        <v>277</v>
      </c>
      <c r="BF39">
        <v>291.1</v>
      </c>
      <c r="BG39">
        <v>303</v>
      </c>
      <c r="BH39">
        <v>316.4</v>
      </c>
      <c r="BI39">
        <v>324.3</v>
      </c>
      <c r="BJ39">
        <v>342.8</v>
      </c>
      <c r="BK39">
        <v>365.4</v>
      </c>
      <c r="BL39">
        <v>391.2</v>
      </c>
      <c r="BM39">
        <v>403</v>
      </c>
      <c r="BN39">
        <v>404.5</v>
      </c>
      <c r="BO39">
        <v>413.5</v>
      </c>
      <c r="BP39">
        <v>432.1</v>
      </c>
      <c r="BQ39">
        <v>443.7</v>
      </c>
      <c r="BR39">
        <v>461.9</v>
      </c>
      <c r="BS39">
        <v>474.8</v>
      </c>
      <c r="BT39">
        <v>486.5</v>
      </c>
      <c r="BU39">
        <v>513.6</v>
      </c>
      <c r="BV39">
        <v>537.5</v>
      </c>
      <c r="BW39">
        <v>559.7</v>
      </c>
      <c r="BX39">
        <v>569.6</v>
      </c>
      <c r="BY39">
        <v>587.5</v>
      </c>
      <c r="BZ39">
        <v>613</v>
      </c>
      <c r="CA39">
        <v>644.5</v>
      </c>
      <c r="CB39">
        <v>674.2</v>
      </c>
      <c r="CC39">
        <v>711.2</v>
      </c>
      <c r="CD39">
        <v>746.4</v>
      </c>
      <c r="CE39">
        <v>742.3</v>
      </c>
      <c r="CF39">
        <v>760.6</v>
      </c>
      <c r="CG39">
        <v>810.2</v>
      </c>
    </row>
    <row r="40" spans="1:85" ht="12">
      <c r="A40" t="s">
        <v>141</v>
      </c>
      <c r="B40" t="s">
        <v>142</v>
      </c>
      <c r="C40">
        <v>14.7</v>
      </c>
      <c r="D40">
        <v>13.4</v>
      </c>
      <c r="E40">
        <v>10.7</v>
      </c>
      <c r="F40">
        <v>8.1</v>
      </c>
      <c r="G40">
        <v>8.4</v>
      </c>
      <c r="H40">
        <v>9.2</v>
      </c>
      <c r="I40">
        <v>10.1</v>
      </c>
      <c r="J40">
        <v>11.4</v>
      </c>
      <c r="K40">
        <v>12.1</v>
      </c>
      <c r="L40">
        <v>11.6</v>
      </c>
      <c r="M40">
        <v>11.6</v>
      </c>
      <c r="N40">
        <v>12.2</v>
      </c>
      <c r="O40">
        <v>13.9</v>
      </c>
      <c r="P40">
        <v>16.4</v>
      </c>
      <c r="Q40">
        <v>18.1</v>
      </c>
      <c r="R40">
        <v>19.2</v>
      </c>
      <c r="S40">
        <v>20.9</v>
      </c>
      <c r="T40">
        <v>26.8</v>
      </c>
      <c r="U40">
        <v>31.7</v>
      </c>
      <c r="V40">
        <v>34.1</v>
      </c>
      <c r="W40">
        <v>33.3</v>
      </c>
      <c r="X40">
        <v>34.4</v>
      </c>
      <c r="Y40">
        <v>38.7</v>
      </c>
      <c r="Z40">
        <v>40.8</v>
      </c>
      <c r="AA40">
        <v>41.8</v>
      </c>
      <c r="AB40">
        <v>43.3</v>
      </c>
      <c r="AC40">
        <v>44.8</v>
      </c>
      <c r="AD40">
        <v>46.8</v>
      </c>
      <c r="AE40">
        <v>49.8</v>
      </c>
      <c r="AF40">
        <v>52.4</v>
      </c>
      <c r="AG40">
        <v>54</v>
      </c>
      <c r="AH40">
        <v>54.9</v>
      </c>
      <c r="AI40">
        <v>56.1</v>
      </c>
      <c r="AJ40">
        <v>56.7</v>
      </c>
      <c r="AK40">
        <v>57.7</v>
      </c>
      <c r="AL40">
        <v>61</v>
      </c>
      <c r="AM40">
        <v>65.7</v>
      </c>
      <c r="AN40">
        <v>71.3</v>
      </c>
      <c r="AO40">
        <v>73</v>
      </c>
      <c r="AP40">
        <v>78.2</v>
      </c>
      <c r="AQ40">
        <v>83.6</v>
      </c>
      <c r="AR40">
        <v>90.4</v>
      </c>
      <c r="AS40">
        <v>92.6</v>
      </c>
      <c r="AT40">
        <v>98.7</v>
      </c>
      <c r="AU40">
        <v>109.6</v>
      </c>
      <c r="AV40">
        <v>124.2</v>
      </c>
      <c r="AW40">
        <v>136.2</v>
      </c>
      <c r="AX40">
        <v>145.6</v>
      </c>
      <c r="AY40">
        <v>156.5</v>
      </c>
      <c r="AZ40">
        <v>171.1</v>
      </c>
      <c r="BA40">
        <v>190.3</v>
      </c>
      <c r="BB40">
        <v>208</v>
      </c>
      <c r="BC40">
        <v>221.7</v>
      </c>
      <c r="BD40">
        <v>231.3</v>
      </c>
      <c r="BE40">
        <v>239.2</v>
      </c>
      <c r="BF40">
        <v>252.7</v>
      </c>
      <c r="BG40">
        <v>262.3</v>
      </c>
      <c r="BH40">
        <v>273.8</v>
      </c>
      <c r="BI40">
        <v>281.8</v>
      </c>
      <c r="BJ40">
        <v>299</v>
      </c>
      <c r="BK40">
        <v>319.5</v>
      </c>
      <c r="BL40">
        <v>341.2</v>
      </c>
      <c r="BM40">
        <v>351.5</v>
      </c>
      <c r="BN40">
        <v>354.6</v>
      </c>
      <c r="BO40">
        <v>362.4</v>
      </c>
      <c r="BP40">
        <v>378.3</v>
      </c>
      <c r="BQ40">
        <v>388.3</v>
      </c>
      <c r="BR40">
        <v>402.8</v>
      </c>
      <c r="BS40">
        <v>412.8</v>
      </c>
      <c r="BT40">
        <v>422.1</v>
      </c>
      <c r="BU40">
        <v>444.9</v>
      </c>
      <c r="BV40">
        <v>463.1</v>
      </c>
      <c r="BW40">
        <v>482.2</v>
      </c>
      <c r="BX40">
        <v>490.4</v>
      </c>
      <c r="BY40">
        <v>507.3</v>
      </c>
      <c r="BZ40">
        <v>529.8</v>
      </c>
      <c r="CA40">
        <v>558.2</v>
      </c>
      <c r="CB40">
        <v>582.2</v>
      </c>
      <c r="CC40">
        <v>614.9</v>
      </c>
      <c r="CD40">
        <v>647.4</v>
      </c>
      <c r="CE40">
        <v>642.4</v>
      </c>
      <c r="CF40">
        <v>654.5</v>
      </c>
      <c r="CG40">
        <v>698.2</v>
      </c>
    </row>
    <row r="41" spans="1:85" ht="12">
      <c r="A41" t="s">
        <v>143</v>
      </c>
      <c r="B41" t="s">
        <v>144</v>
      </c>
      <c r="C41" t="s">
        <v>145</v>
      </c>
      <c r="D41" t="s">
        <v>145</v>
      </c>
      <c r="E41" t="s">
        <v>145</v>
      </c>
      <c r="F41" t="s">
        <v>145</v>
      </c>
      <c r="G41">
        <v>0.2</v>
      </c>
      <c r="H41">
        <v>1.5</v>
      </c>
      <c r="I41">
        <v>2</v>
      </c>
      <c r="J41">
        <v>2.5</v>
      </c>
      <c r="K41">
        <v>2.6</v>
      </c>
      <c r="L41">
        <v>2.4</v>
      </c>
      <c r="M41">
        <v>2.4</v>
      </c>
      <c r="N41">
        <v>2.6</v>
      </c>
      <c r="O41">
        <v>3</v>
      </c>
      <c r="P41">
        <v>3.6</v>
      </c>
      <c r="Q41">
        <v>4</v>
      </c>
      <c r="R41">
        <v>4.7</v>
      </c>
      <c r="S41">
        <v>5.1</v>
      </c>
      <c r="T41">
        <v>5.7</v>
      </c>
      <c r="U41">
        <v>5.9</v>
      </c>
      <c r="V41">
        <v>5.2</v>
      </c>
      <c r="W41">
        <v>5</v>
      </c>
      <c r="X41">
        <v>5.1</v>
      </c>
      <c r="Y41">
        <v>5.1</v>
      </c>
      <c r="Z41">
        <v>5.5</v>
      </c>
      <c r="AA41">
        <v>5.6</v>
      </c>
      <c r="AB41">
        <v>5.6</v>
      </c>
      <c r="AC41">
        <v>5.7</v>
      </c>
      <c r="AD41">
        <v>5.9</v>
      </c>
      <c r="AE41">
        <v>5.9</v>
      </c>
      <c r="AF41">
        <v>6</v>
      </c>
      <c r="AG41">
        <v>6.4</v>
      </c>
      <c r="AH41">
        <v>6.5</v>
      </c>
      <c r="AI41">
        <v>6.6</v>
      </c>
      <c r="AJ41">
        <v>7</v>
      </c>
      <c r="AK41">
        <v>7.3</v>
      </c>
      <c r="AL41">
        <v>7.6</v>
      </c>
      <c r="AM41">
        <v>7.9</v>
      </c>
      <c r="AN41">
        <v>8.5</v>
      </c>
      <c r="AO41">
        <v>8.9</v>
      </c>
      <c r="AP41">
        <v>9.9</v>
      </c>
      <c r="AQ41">
        <v>11</v>
      </c>
      <c r="AR41">
        <v>12.3</v>
      </c>
      <c r="AS41">
        <v>13.8</v>
      </c>
      <c r="AT41">
        <v>14.9</v>
      </c>
      <c r="AU41">
        <v>16</v>
      </c>
      <c r="AV41">
        <v>17.7</v>
      </c>
      <c r="AW41">
        <v>19.2</v>
      </c>
      <c r="AX41">
        <v>20.5</v>
      </c>
      <c r="AY41">
        <v>22.1</v>
      </c>
      <c r="AZ41">
        <v>23.8</v>
      </c>
      <c r="BA41">
        <v>26.8</v>
      </c>
      <c r="BB41">
        <v>30</v>
      </c>
      <c r="BC41">
        <v>32.4</v>
      </c>
      <c r="BD41">
        <v>34.7</v>
      </c>
      <c r="BE41">
        <v>36.8</v>
      </c>
      <c r="BF41">
        <v>37.4</v>
      </c>
      <c r="BG41">
        <v>39.7</v>
      </c>
      <c r="BH41">
        <v>41.7</v>
      </c>
      <c r="BI41">
        <v>41.8</v>
      </c>
      <c r="BJ41">
        <v>43.1</v>
      </c>
      <c r="BK41">
        <v>45.3</v>
      </c>
      <c r="BL41">
        <v>49.3</v>
      </c>
      <c r="BM41">
        <v>50.9</v>
      </c>
      <c r="BN41">
        <v>49.3</v>
      </c>
      <c r="BO41">
        <v>50.5</v>
      </c>
      <c r="BP41">
        <v>53.3</v>
      </c>
      <c r="BQ41">
        <v>55</v>
      </c>
      <c r="BR41">
        <v>58.7</v>
      </c>
      <c r="BS41">
        <v>61.6</v>
      </c>
      <c r="BT41">
        <v>64</v>
      </c>
      <c r="BU41">
        <v>68.3</v>
      </c>
      <c r="BV41">
        <v>74</v>
      </c>
      <c r="BW41">
        <v>77.2</v>
      </c>
      <c r="BX41">
        <v>78.9</v>
      </c>
      <c r="BY41">
        <v>79.9</v>
      </c>
      <c r="BZ41">
        <v>82.8</v>
      </c>
      <c r="CA41">
        <v>86</v>
      </c>
      <c r="CB41">
        <v>91.6</v>
      </c>
      <c r="CC41">
        <v>96</v>
      </c>
      <c r="CD41">
        <v>98.7</v>
      </c>
      <c r="CE41">
        <v>99.5</v>
      </c>
      <c r="CF41">
        <v>105.8</v>
      </c>
      <c r="CG41">
        <v>111.6</v>
      </c>
    </row>
    <row r="42" spans="1:85" ht="12">
      <c r="A42" t="s">
        <v>146</v>
      </c>
      <c r="B42" t="s">
        <v>147</v>
      </c>
      <c r="C42">
        <v>1.6</v>
      </c>
      <c r="D42">
        <v>1.4</v>
      </c>
      <c r="E42">
        <v>1.2</v>
      </c>
      <c r="F42">
        <v>0.9</v>
      </c>
      <c r="G42">
        <v>0.9</v>
      </c>
      <c r="H42">
        <v>1</v>
      </c>
      <c r="I42">
        <v>1.2</v>
      </c>
      <c r="J42">
        <v>1.3</v>
      </c>
      <c r="K42">
        <v>1.3</v>
      </c>
      <c r="L42">
        <v>1.1</v>
      </c>
      <c r="M42">
        <v>1.1</v>
      </c>
      <c r="N42">
        <v>1.1</v>
      </c>
      <c r="O42">
        <v>1.3</v>
      </c>
      <c r="P42">
        <v>1.6</v>
      </c>
      <c r="Q42">
        <v>2.1</v>
      </c>
      <c r="R42">
        <v>2.1</v>
      </c>
      <c r="S42">
        <v>2.2</v>
      </c>
      <c r="T42">
        <v>2.5</v>
      </c>
      <c r="U42">
        <v>2.6</v>
      </c>
      <c r="V42">
        <v>2.5</v>
      </c>
      <c r="W42">
        <v>2.1</v>
      </c>
      <c r="X42">
        <v>1.9</v>
      </c>
      <c r="Y42">
        <v>2.2</v>
      </c>
      <c r="Z42">
        <v>2.1</v>
      </c>
      <c r="AA42">
        <v>1.9</v>
      </c>
      <c r="AB42">
        <v>1.7</v>
      </c>
      <c r="AC42">
        <v>1.6</v>
      </c>
      <c r="AD42">
        <v>1.5</v>
      </c>
      <c r="AE42">
        <v>1.4</v>
      </c>
      <c r="AF42">
        <v>1.4</v>
      </c>
      <c r="AG42">
        <v>1.3</v>
      </c>
      <c r="AH42">
        <v>1.1</v>
      </c>
      <c r="AI42">
        <v>1.1</v>
      </c>
      <c r="AJ42">
        <v>1</v>
      </c>
      <c r="AK42">
        <v>0.9</v>
      </c>
      <c r="AL42">
        <v>0.8</v>
      </c>
      <c r="AM42">
        <v>0.8</v>
      </c>
      <c r="AN42">
        <v>0.8</v>
      </c>
      <c r="AO42">
        <v>0.7</v>
      </c>
      <c r="AP42">
        <v>0.7</v>
      </c>
      <c r="AQ42">
        <v>0.7</v>
      </c>
      <c r="AR42">
        <v>0.8</v>
      </c>
      <c r="AS42">
        <v>0.7</v>
      </c>
      <c r="AT42">
        <v>0.9</v>
      </c>
      <c r="AU42">
        <v>1.1</v>
      </c>
      <c r="AV42">
        <v>1.2</v>
      </c>
      <c r="AW42">
        <v>1.1</v>
      </c>
      <c r="AX42">
        <v>1.2</v>
      </c>
      <c r="AY42">
        <v>1.2</v>
      </c>
      <c r="AZ42">
        <v>1.2</v>
      </c>
      <c r="BA42">
        <v>1.3</v>
      </c>
      <c r="BB42">
        <v>1.2</v>
      </c>
      <c r="BC42">
        <v>1.2</v>
      </c>
      <c r="BD42">
        <v>1.1</v>
      </c>
      <c r="BE42">
        <v>1</v>
      </c>
      <c r="BF42">
        <v>1</v>
      </c>
      <c r="BG42">
        <v>0.9</v>
      </c>
      <c r="BH42">
        <v>0.9</v>
      </c>
      <c r="BI42">
        <v>0.7</v>
      </c>
      <c r="BJ42">
        <v>0.7</v>
      </c>
      <c r="BK42">
        <v>0.7</v>
      </c>
      <c r="BL42">
        <v>0.6</v>
      </c>
      <c r="BM42">
        <v>0.6</v>
      </c>
      <c r="BN42">
        <v>0.6</v>
      </c>
      <c r="BO42">
        <v>0.5</v>
      </c>
      <c r="BP42">
        <v>0.5</v>
      </c>
      <c r="BQ42">
        <v>0.5</v>
      </c>
      <c r="BR42">
        <v>0.4</v>
      </c>
      <c r="BS42">
        <v>0.4</v>
      </c>
      <c r="BT42">
        <v>0.4</v>
      </c>
      <c r="BU42">
        <v>0.4</v>
      </c>
      <c r="BV42">
        <v>0.3</v>
      </c>
      <c r="BW42">
        <v>0.3</v>
      </c>
      <c r="BX42">
        <v>0.3</v>
      </c>
      <c r="BY42">
        <v>0.3</v>
      </c>
      <c r="BZ42">
        <v>0.3</v>
      </c>
      <c r="CA42">
        <v>0.3</v>
      </c>
      <c r="CB42">
        <v>0.4</v>
      </c>
      <c r="CC42">
        <v>0.4</v>
      </c>
      <c r="CD42">
        <v>0.4</v>
      </c>
      <c r="CE42">
        <v>0.3</v>
      </c>
      <c r="CF42">
        <v>0.4</v>
      </c>
      <c r="CG42">
        <v>0.3</v>
      </c>
    </row>
    <row r="43" spans="1:85" ht="12">
      <c r="A43" t="s">
        <v>148</v>
      </c>
      <c r="B43" s="1" t="s">
        <v>149</v>
      </c>
      <c r="C43">
        <v>9</v>
      </c>
      <c r="D43">
        <v>7.8</v>
      </c>
      <c r="E43">
        <v>6.7</v>
      </c>
      <c r="F43">
        <v>4.9</v>
      </c>
      <c r="G43">
        <v>4.5</v>
      </c>
      <c r="H43">
        <v>5.5</v>
      </c>
      <c r="I43">
        <v>5.8</v>
      </c>
      <c r="J43">
        <v>6.3</v>
      </c>
      <c r="K43">
        <v>6.6</v>
      </c>
      <c r="L43">
        <v>6.5</v>
      </c>
      <c r="M43">
        <v>6.9</v>
      </c>
      <c r="N43">
        <v>7.2</v>
      </c>
      <c r="O43">
        <v>8.5</v>
      </c>
      <c r="P43">
        <v>10.6</v>
      </c>
      <c r="Q43">
        <v>12.9</v>
      </c>
      <c r="R43">
        <v>14.1</v>
      </c>
      <c r="S43">
        <v>15.9</v>
      </c>
      <c r="T43">
        <v>17.5</v>
      </c>
      <c r="U43">
        <v>18</v>
      </c>
      <c r="V43">
        <v>19.3</v>
      </c>
      <c r="W43">
        <v>18.6</v>
      </c>
      <c r="X43">
        <v>18.9</v>
      </c>
      <c r="Y43">
        <v>20.5</v>
      </c>
      <c r="Z43">
        <v>21.2</v>
      </c>
      <c r="AA43">
        <v>21.3</v>
      </c>
      <c r="AB43">
        <v>21.4</v>
      </c>
      <c r="AC43">
        <v>22.4</v>
      </c>
      <c r="AD43">
        <v>23.4</v>
      </c>
      <c r="AE43">
        <v>23.6</v>
      </c>
      <c r="AF43">
        <v>23.9</v>
      </c>
      <c r="AG43">
        <v>25.4</v>
      </c>
      <c r="AH43">
        <v>25.9</v>
      </c>
      <c r="AI43">
        <v>26.6</v>
      </c>
      <c r="AJ43">
        <v>27.9</v>
      </c>
      <c r="AK43">
        <v>28.6</v>
      </c>
      <c r="AL43">
        <v>31.1</v>
      </c>
      <c r="AM43">
        <v>32.7</v>
      </c>
      <c r="AN43">
        <v>35.8</v>
      </c>
      <c r="AO43">
        <v>37.5</v>
      </c>
      <c r="AP43">
        <v>41.3</v>
      </c>
      <c r="AQ43">
        <v>44.3</v>
      </c>
      <c r="AR43">
        <v>45.5</v>
      </c>
      <c r="AS43">
        <v>49</v>
      </c>
      <c r="AT43">
        <v>53.5</v>
      </c>
      <c r="AU43">
        <v>59.2</v>
      </c>
      <c r="AV43">
        <v>62.4</v>
      </c>
      <c r="AW43">
        <v>66.9</v>
      </c>
      <c r="AX43">
        <v>72.2</v>
      </c>
      <c r="AY43">
        <v>79.3</v>
      </c>
      <c r="AZ43">
        <v>89.3</v>
      </c>
      <c r="BA43">
        <v>96.4</v>
      </c>
      <c r="BB43">
        <v>103</v>
      </c>
      <c r="BC43">
        <v>113.2</v>
      </c>
      <c r="BD43">
        <v>116.7</v>
      </c>
      <c r="BE43">
        <v>126.4</v>
      </c>
      <c r="BF43">
        <v>137.6</v>
      </c>
      <c r="BG43">
        <v>146.8</v>
      </c>
      <c r="BH43">
        <v>157.2</v>
      </c>
      <c r="BI43">
        <v>167.7</v>
      </c>
      <c r="BJ43">
        <v>178.2</v>
      </c>
      <c r="BK43">
        <v>190.4</v>
      </c>
      <c r="BL43">
        <v>195.2</v>
      </c>
      <c r="BM43">
        <v>199.1</v>
      </c>
      <c r="BN43">
        <v>211.2</v>
      </c>
      <c r="BO43">
        <v>219.1</v>
      </c>
      <c r="BP43">
        <v>227.4</v>
      </c>
      <c r="BQ43">
        <v>231.2</v>
      </c>
      <c r="BR43">
        <v>239.5</v>
      </c>
      <c r="BS43">
        <v>247.5</v>
      </c>
      <c r="BT43">
        <v>257.8</v>
      </c>
      <c r="BU43">
        <v>271.1</v>
      </c>
      <c r="BV43">
        <v>280.8</v>
      </c>
      <c r="BW43">
        <v>277.9</v>
      </c>
      <c r="BX43">
        <v>278.8</v>
      </c>
      <c r="BY43">
        <v>286.2</v>
      </c>
      <c r="BZ43">
        <v>298.7</v>
      </c>
      <c r="CA43">
        <v>314</v>
      </c>
      <c r="CB43">
        <v>327.3</v>
      </c>
      <c r="CC43">
        <v>335.4</v>
      </c>
      <c r="CD43">
        <v>330.9</v>
      </c>
      <c r="CE43">
        <v>317</v>
      </c>
      <c r="CF43">
        <v>331.6</v>
      </c>
      <c r="CG43">
        <v>349.2</v>
      </c>
    </row>
    <row r="44" spans="1:85" ht="12">
      <c r="A44" t="s">
        <v>150</v>
      </c>
      <c r="B44" t="s">
        <v>151</v>
      </c>
      <c r="C44">
        <v>7.1</v>
      </c>
      <c r="D44">
        <v>6.1</v>
      </c>
      <c r="E44">
        <v>5.3</v>
      </c>
      <c r="F44">
        <v>3.7</v>
      </c>
      <c r="G44">
        <v>3.5</v>
      </c>
      <c r="H44">
        <v>4.3</v>
      </c>
      <c r="I44">
        <v>4.6</v>
      </c>
      <c r="J44">
        <v>5</v>
      </c>
      <c r="K44">
        <v>5.1</v>
      </c>
      <c r="L44">
        <v>5.1</v>
      </c>
      <c r="M44">
        <v>5.5</v>
      </c>
      <c r="N44">
        <v>5.7</v>
      </c>
      <c r="O44">
        <v>6.6</v>
      </c>
      <c r="P44">
        <v>7.9</v>
      </c>
      <c r="Q44">
        <v>9.6</v>
      </c>
      <c r="R44">
        <v>10.7</v>
      </c>
      <c r="S44">
        <v>12</v>
      </c>
      <c r="T44">
        <v>13.8</v>
      </c>
      <c r="U44">
        <v>14.3</v>
      </c>
      <c r="V44">
        <v>15.4</v>
      </c>
      <c r="W44">
        <v>14.7</v>
      </c>
      <c r="X44">
        <v>14.8</v>
      </c>
      <c r="Y44">
        <v>16.1</v>
      </c>
      <c r="Z44">
        <v>17</v>
      </c>
      <c r="AA44">
        <v>17.2</v>
      </c>
      <c r="AB44">
        <v>17.3</v>
      </c>
      <c r="AC44">
        <v>18</v>
      </c>
      <c r="AD44">
        <v>18.8</v>
      </c>
      <c r="AE44">
        <v>18.9</v>
      </c>
      <c r="AF44">
        <v>19</v>
      </c>
      <c r="AG44">
        <v>20.2</v>
      </c>
      <c r="AH44">
        <v>20.6</v>
      </c>
      <c r="AI44">
        <v>21.2</v>
      </c>
      <c r="AJ44">
        <v>22.2</v>
      </c>
      <c r="AK44">
        <v>22.9</v>
      </c>
      <c r="AL44">
        <v>25</v>
      </c>
      <c r="AM44">
        <v>26.4</v>
      </c>
      <c r="AN44">
        <v>28.8</v>
      </c>
      <c r="AO44">
        <v>30.2</v>
      </c>
      <c r="AP44">
        <v>33.1</v>
      </c>
      <c r="AQ44">
        <v>35.5</v>
      </c>
      <c r="AR44">
        <v>36.6</v>
      </c>
      <c r="AS44">
        <v>39.6</v>
      </c>
      <c r="AT44">
        <v>43.2</v>
      </c>
      <c r="AU44">
        <v>47.8</v>
      </c>
      <c r="AV44">
        <v>50.8</v>
      </c>
      <c r="AW44">
        <v>54.9</v>
      </c>
      <c r="AX44">
        <v>59.2</v>
      </c>
      <c r="AY44">
        <v>65.1</v>
      </c>
      <c r="AZ44">
        <v>73.1</v>
      </c>
      <c r="BA44">
        <v>78.2</v>
      </c>
      <c r="BB44">
        <v>83.3</v>
      </c>
      <c r="BC44">
        <v>91.4</v>
      </c>
      <c r="BD44">
        <v>94.9</v>
      </c>
      <c r="BE44">
        <v>103.3</v>
      </c>
      <c r="BF44">
        <v>113.1</v>
      </c>
      <c r="BG44">
        <v>121</v>
      </c>
      <c r="BH44">
        <v>129.5</v>
      </c>
      <c r="BI44">
        <v>138.2</v>
      </c>
      <c r="BJ44">
        <v>146.9</v>
      </c>
      <c r="BK44">
        <v>156.2</v>
      </c>
      <c r="BL44">
        <v>160</v>
      </c>
      <c r="BM44">
        <v>164</v>
      </c>
      <c r="BN44">
        <v>174.4</v>
      </c>
      <c r="BO44">
        <v>180.9</v>
      </c>
      <c r="BP44">
        <v>187.3</v>
      </c>
      <c r="BQ44">
        <v>190.1</v>
      </c>
      <c r="BR44">
        <v>196.4</v>
      </c>
      <c r="BS44">
        <v>203.2</v>
      </c>
      <c r="BT44">
        <v>211.1</v>
      </c>
      <c r="BU44">
        <v>221.9</v>
      </c>
      <c r="BV44">
        <v>230</v>
      </c>
      <c r="BW44">
        <v>227.2</v>
      </c>
      <c r="BX44">
        <v>228</v>
      </c>
      <c r="BY44">
        <v>234</v>
      </c>
      <c r="BZ44">
        <v>244.7</v>
      </c>
      <c r="CA44">
        <v>256.3</v>
      </c>
      <c r="CB44">
        <v>266</v>
      </c>
      <c r="CC44">
        <v>272.5</v>
      </c>
      <c r="CD44">
        <v>268.1</v>
      </c>
      <c r="CE44">
        <v>256.8</v>
      </c>
      <c r="CF44">
        <v>268.5</v>
      </c>
      <c r="CG44">
        <v>283.1</v>
      </c>
    </row>
    <row r="45" spans="1:85" ht="12">
      <c r="A45" t="s">
        <v>152</v>
      </c>
      <c r="B45" t="s">
        <v>153</v>
      </c>
      <c r="C45" t="s">
        <v>145</v>
      </c>
      <c r="D45" t="s">
        <v>145</v>
      </c>
      <c r="E45" t="s">
        <v>145</v>
      </c>
      <c r="F45" t="s">
        <v>145</v>
      </c>
      <c r="G45" t="s">
        <v>145</v>
      </c>
      <c r="H45" t="s">
        <v>145</v>
      </c>
      <c r="I45" t="s">
        <v>145</v>
      </c>
      <c r="J45" t="s">
        <v>145</v>
      </c>
      <c r="K45" t="s">
        <v>145</v>
      </c>
      <c r="L45" t="s">
        <v>145</v>
      </c>
      <c r="M45" t="s">
        <v>145</v>
      </c>
      <c r="N45" t="s">
        <v>145</v>
      </c>
      <c r="O45" t="s">
        <v>145</v>
      </c>
      <c r="P45" t="s">
        <v>145</v>
      </c>
      <c r="Q45" t="s">
        <v>145</v>
      </c>
      <c r="R45" t="s">
        <v>145</v>
      </c>
      <c r="S45" t="s">
        <v>145</v>
      </c>
      <c r="T45" t="s">
        <v>145</v>
      </c>
      <c r="U45" t="s">
        <v>145</v>
      </c>
      <c r="V45" t="s">
        <v>145</v>
      </c>
      <c r="W45" t="s">
        <v>145</v>
      </c>
      <c r="X45" t="s">
        <v>145</v>
      </c>
      <c r="Y45" t="s">
        <v>145</v>
      </c>
      <c r="Z45" t="s">
        <v>145</v>
      </c>
      <c r="AA45" t="s">
        <v>145</v>
      </c>
      <c r="AB45" t="s">
        <v>145</v>
      </c>
      <c r="AC45" t="s">
        <v>145</v>
      </c>
      <c r="AD45" t="s">
        <v>145</v>
      </c>
      <c r="AE45" t="s">
        <v>145</v>
      </c>
      <c r="AF45" t="s">
        <v>145</v>
      </c>
      <c r="AG45">
        <v>12.5</v>
      </c>
      <c r="AH45">
        <v>12.7</v>
      </c>
      <c r="AI45">
        <v>13.1</v>
      </c>
      <c r="AJ45">
        <v>13.8</v>
      </c>
      <c r="AK45">
        <v>14.3</v>
      </c>
      <c r="AL45">
        <v>15.6</v>
      </c>
      <c r="AM45">
        <v>16.3</v>
      </c>
      <c r="AN45">
        <v>17.7</v>
      </c>
      <c r="AO45">
        <v>18.3</v>
      </c>
      <c r="AP45">
        <v>20.1</v>
      </c>
      <c r="AQ45">
        <v>21.3</v>
      </c>
      <c r="AR45">
        <v>21.9</v>
      </c>
      <c r="AS45">
        <v>24</v>
      </c>
      <c r="AT45">
        <v>25.8</v>
      </c>
      <c r="AU45">
        <v>28.3</v>
      </c>
      <c r="AV45">
        <v>29.9</v>
      </c>
      <c r="AW45">
        <v>32.2</v>
      </c>
      <c r="AX45">
        <v>34.5</v>
      </c>
      <c r="AY45">
        <v>37.5</v>
      </c>
      <c r="AZ45">
        <v>42.5</v>
      </c>
      <c r="BA45">
        <v>45.5</v>
      </c>
      <c r="BB45">
        <v>48.5</v>
      </c>
      <c r="BC45">
        <v>53.3</v>
      </c>
      <c r="BD45">
        <v>55.3</v>
      </c>
      <c r="BE45">
        <v>60.7</v>
      </c>
      <c r="BF45">
        <v>67</v>
      </c>
      <c r="BG45">
        <v>72.2</v>
      </c>
      <c r="BH45">
        <v>77.9</v>
      </c>
      <c r="BI45">
        <v>83.1</v>
      </c>
      <c r="BJ45">
        <v>87.6</v>
      </c>
      <c r="BK45">
        <v>92.7</v>
      </c>
      <c r="BL45">
        <v>94.5</v>
      </c>
      <c r="BM45">
        <v>96.5</v>
      </c>
      <c r="BN45">
        <v>103.2</v>
      </c>
      <c r="BO45">
        <v>106.4</v>
      </c>
      <c r="BP45">
        <v>108.4</v>
      </c>
      <c r="BQ45">
        <v>108.9</v>
      </c>
      <c r="BR45">
        <v>111.4</v>
      </c>
      <c r="BS45">
        <v>113.9</v>
      </c>
      <c r="BT45">
        <v>119</v>
      </c>
      <c r="BU45">
        <v>126.5</v>
      </c>
      <c r="BV45">
        <v>132.7</v>
      </c>
      <c r="BW45">
        <v>132.1</v>
      </c>
      <c r="BX45">
        <v>133.3</v>
      </c>
      <c r="BY45">
        <v>137.5</v>
      </c>
      <c r="BZ45">
        <v>145</v>
      </c>
      <c r="CA45">
        <v>152.5</v>
      </c>
      <c r="CB45">
        <v>158.9</v>
      </c>
      <c r="CC45">
        <v>164</v>
      </c>
      <c r="CD45">
        <v>160.1</v>
      </c>
      <c r="CE45">
        <v>153.2</v>
      </c>
      <c r="CF45">
        <v>160.6</v>
      </c>
      <c r="CG45">
        <v>169.5</v>
      </c>
    </row>
    <row r="46" spans="1:85" ht="12">
      <c r="A46" t="s">
        <v>154</v>
      </c>
      <c r="B46" t="s">
        <v>155</v>
      </c>
      <c r="C46" t="s">
        <v>145</v>
      </c>
      <c r="D46" t="s">
        <v>145</v>
      </c>
      <c r="E46" t="s">
        <v>145</v>
      </c>
      <c r="F46" t="s">
        <v>145</v>
      </c>
      <c r="G46" t="s">
        <v>145</v>
      </c>
      <c r="H46" t="s">
        <v>145</v>
      </c>
      <c r="I46" t="s">
        <v>145</v>
      </c>
      <c r="J46" t="s">
        <v>145</v>
      </c>
      <c r="K46" t="s">
        <v>145</v>
      </c>
      <c r="L46" t="s">
        <v>145</v>
      </c>
      <c r="M46" t="s">
        <v>145</v>
      </c>
      <c r="N46" t="s">
        <v>145</v>
      </c>
      <c r="O46" t="s">
        <v>145</v>
      </c>
      <c r="P46" t="s">
        <v>145</v>
      </c>
      <c r="Q46" t="s">
        <v>145</v>
      </c>
      <c r="R46" t="s">
        <v>145</v>
      </c>
      <c r="S46" t="s">
        <v>145</v>
      </c>
      <c r="T46" t="s">
        <v>145</v>
      </c>
      <c r="U46" t="s">
        <v>145</v>
      </c>
      <c r="V46" t="s">
        <v>145</v>
      </c>
      <c r="W46" t="s">
        <v>145</v>
      </c>
      <c r="X46" t="s">
        <v>145</v>
      </c>
      <c r="Y46" t="s">
        <v>145</v>
      </c>
      <c r="Z46" t="s">
        <v>145</v>
      </c>
      <c r="AA46" t="s">
        <v>145</v>
      </c>
      <c r="AB46" t="s">
        <v>145</v>
      </c>
      <c r="AC46" t="s">
        <v>145</v>
      </c>
      <c r="AD46" t="s">
        <v>145</v>
      </c>
      <c r="AE46" t="s">
        <v>145</v>
      </c>
      <c r="AF46" t="s">
        <v>145</v>
      </c>
      <c r="AG46">
        <v>7.4</v>
      </c>
      <c r="AH46">
        <v>7.6</v>
      </c>
      <c r="AI46">
        <v>7.8</v>
      </c>
      <c r="AJ46">
        <v>8.1</v>
      </c>
      <c r="AK46">
        <v>8.2</v>
      </c>
      <c r="AL46">
        <v>9</v>
      </c>
      <c r="AM46">
        <v>9.6</v>
      </c>
      <c r="AN46">
        <v>10.6</v>
      </c>
      <c r="AO46">
        <v>11.4</v>
      </c>
      <c r="AP46">
        <v>12.4</v>
      </c>
      <c r="AQ46">
        <v>13.4</v>
      </c>
      <c r="AR46">
        <v>13.7</v>
      </c>
      <c r="AS46">
        <v>14.7</v>
      </c>
      <c r="AT46">
        <v>16.3</v>
      </c>
      <c r="AU46">
        <v>18.2</v>
      </c>
      <c r="AV46">
        <v>19.3</v>
      </c>
      <c r="AW46">
        <v>20.9</v>
      </c>
      <c r="AX46">
        <v>22.5</v>
      </c>
      <c r="AY46">
        <v>25.1</v>
      </c>
      <c r="AZ46">
        <v>27.6</v>
      </c>
      <c r="BA46">
        <v>29.2</v>
      </c>
      <c r="BB46">
        <v>30.9</v>
      </c>
      <c r="BC46">
        <v>33.5</v>
      </c>
      <c r="BD46">
        <v>34.5</v>
      </c>
      <c r="BE46">
        <v>37.1</v>
      </c>
      <c r="BF46">
        <v>40.2</v>
      </c>
      <c r="BG46">
        <v>42.5</v>
      </c>
      <c r="BH46">
        <v>44.9</v>
      </c>
      <c r="BI46">
        <v>48</v>
      </c>
      <c r="BJ46">
        <v>51.7</v>
      </c>
      <c r="BK46">
        <v>55.6</v>
      </c>
      <c r="BL46">
        <v>57.4</v>
      </c>
      <c r="BM46">
        <v>59.4</v>
      </c>
      <c r="BN46">
        <v>63</v>
      </c>
      <c r="BO46">
        <v>66.1</v>
      </c>
      <c r="BP46">
        <v>70.1</v>
      </c>
      <c r="BQ46">
        <v>72.2</v>
      </c>
      <c r="BR46">
        <v>75.8</v>
      </c>
      <c r="BS46">
        <v>80</v>
      </c>
      <c r="BT46">
        <v>82.2</v>
      </c>
      <c r="BU46">
        <v>84.6</v>
      </c>
      <c r="BV46">
        <v>85.9</v>
      </c>
      <c r="BW46">
        <v>83.2</v>
      </c>
      <c r="BX46">
        <v>82.4</v>
      </c>
      <c r="BY46">
        <v>84.2</v>
      </c>
      <c r="BZ46">
        <v>87.3</v>
      </c>
      <c r="CA46">
        <v>91</v>
      </c>
      <c r="CB46">
        <v>93.9</v>
      </c>
      <c r="CC46">
        <v>95.2</v>
      </c>
      <c r="CD46">
        <v>94.5</v>
      </c>
      <c r="CE46">
        <v>90.7</v>
      </c>
      <c r="CF46">
        <v>94.5</v>
      </c>
      <c r="CG46">
        <v>99.6</v>
      </c>
    </row>
    <row r="47" spans="1:85" ht="12">
      <c r="A47" t="s">
        <v>156</v>
      </c>
      <c r="B47" t="s">
        <v>157</v>
      </c>
      <c r="C47" t="s">
        <v>145</v>
      </c>
      <c r="D47" t="s">
        <v>145</v>
      </c>
      <c r="E47" t="s">
        <v>145</v>
      </c>
      <c r="F47" t="s">
        <v>145</v>
      </c>
      <c r="G47" t="s">
        <v>145</v>
      </c>
      <c r="H47" t="s">
        <v>145</v>
      </c>
      <c r="I47" t="s">
        <v>145</v>
      </c>
      <c r="J47" t="s">
        <v>145</v>
      </c>
      <c r="K47" t="s">
        <v>145</v>
      </c>
      <c r="L47" t="s">
        <v>145</v>
      </c>
      <c r="M47" t="s">
        <v>145</v>
      </c>
      <c r="N47" t="s">
        <v>145</v>
      </c>
      <c r="O47" t="s">
        <v>145</v>
      </c>
      <c r="P47" t="s">
        <v>145</v>
      </c>
      <c r="Q47" t="s">
        <v>145</v>
      </c>
      <c r="R47" t="s">
        <v>145</v>
      </c>
      <c r="S47" t="s">
        <v>145</v>
      </c>
      <c r="T47" t="s">
        <v>145</v>
      </c>
      <c r="U47" t="s">
        <v>145</v>
      </c>
      <c r="V47" t="s">
        <v>145</v>
      </c>
      <c r="W47" t="s">
        <v>145</v>
      </c>
      <c r="X47" t="s">
        <v>145</v>
      </c>
      <c r="Y47" t="s">
        <v>145</v>
      </c>
      <c r="Z47" t="s">
        <v>145</v>
      </c>
      <c r="AA47" t="s">
        <v>145</v>
      </c>
      <c r="AB47" t="s">
        <v>145</v>
      </c>
      <c r="AC47" t="s">
        <v>145</v>
      </c>
      <c r="AD47" t="s">
        <v>145</v>
      </c>
      <c r="AE47" t="s">
        <v>145</v>
      </c>
      <c r="AF47" t="s">
        <v>145</v>
      </c>
      <c r="AG47">
        <v>0.3</v>
      </c>
      <c r="AH47">
        <v>0.3</v>
      </c>
      <c r="AI47">
        <v>0.3</v>
      </c>
      <c r="AJ47">
        <v>0.3</v>
      </c>
      <c r="AK47">
        <v>0.4</v>
      </c>
      <c r="AL47">
        <v>0.4</v>
      </c>
      <c r="AM47">
        <v>0.5</v>
      </c>
      <c r="AN47">
        <v>0.5</v>
      </c>
      <c r="AO47">
        <v>0.5</v>
      </c>
      <c r="AP47">
        <v>0.6</v>
      </c>
      <c r="AQ47">
        <v>0.8</v>
      </c>
      <c r="AR47">
        <v>1</v>
      </c>
      <c r="AS47">
        <v>0.9</v>
      </c>
      <c r="AT47">
        <v>1.1</v>
      </c>
      <c r="AU47">
        <v>1.3</v>
      </c>
      <c r="AV47">
        <v>1.7</v>
      </c>
      <c r="AW47">
        <v>1.9</v>
      </c>
      <c r="AX47">
        <v>2.2</v>
      </c>
      <c r="AY47">
        <v>2.5</v>
      </c>
      <c r="AZ47">
        <v>3</v>
      </c>
      <c r="BA47">
        <v>3.4</v>
      </c>
      <c r="BB47">
        <v>3.9</v>
      </c>
      <c r="BC47">
        <v>4.6</v>
      </c>
      <c r="BD47">
        <v>5.1</v>
      </c>
      <c r="BE47">
        <v>5.5</v>
      </c>
      <c r="BF47">
        <v>6</v>
      </c>
      <c r="BG47">
        <v>6.3</v>
      </c>
      <c r="BH47">
        <v>6.7</v>
      </c>
      <c r="BI47">
        <v>7</v>
      </c>
      <c r="BJ47">
        <v>7.6</v>
      </c>
      <c r="BK47">
        <v>8</v>
      </c>
      <c r="BL47">
        <v>8.1</v>
      </c>
      <c r="BM47">
        <v>8.1</v>
      </c>
      <c r="BN47">
        <v>8.2</v>
      </c>
      <c r="BO47">
        <v>8.4</v>
      </c>
      <c r="BP47">
        <v>8.8</v>
      </c>
      <c r="BQ47">
        <v>9</v>
      </c>
      <c r="BR47">
        <v>9.1</v>
      </c>
      <c r="BS47">
        <v>9.4</v>
      </c>
      <c r="BT47">
        <v>10</v>
      </c>
      <c r="BU47">
        <v>10.8</v>
      </c>
      <c r="BV47">
        <v>11.4</v>
      </c>
      <c r="BW47">
        <v>11.9</v>
      </c>
      <c r="BX47">
        <v>12.3</v>
      </c>
      <c r="BY47">
        <v>12.2</v>
      </c>
      <c r="BZ47">
        <v>12.4</v>
      </c>
      <c r="CA47">
        <v>12.9</v>
      </c>
      <c r="CB47">
        <v>13.2</v>
      </c>
      <c r="CC47">
        <v>13.3</v>
      </c>
      <c r="CD47">
        <v>13.5</v>
      </c>
      <c r="CE47">
        <v>12.9</v>
      </c>
      <c r="CF47">
        <v>13.4</v>
      </c>
      <c r="CG47">
        <v>14</v>
      </c>
    </row>
    <row r="48" spans="1:85" ht="12">
      <c r="A48" t="s">
        <v>158</v>
      </c>
      <c r="B48" t="s">
        <v>159</v>
      </c>
      <c r="C48">
        <v>1.9</v>
      </c>
      <c r="D48">
        <v>1.6</v>
      </c>
      <c r="E48">
        <v>1.4</v>
      </c>
      <c r="F48">
        <v>1.2</v>
      </c>
      <c r="G48">
        <v>1</v>
      </c>
      <c r="H48">
        <v>1.2</v>
      </c>
      <c r="I48">
        <v>1.2</v>
      </c>
      <c r="J48">
        <v>1.3</v>
      </c>
      <c r="K48">
        <v>1.5</v>
      </c>
      <c r="L48">
        <v>1.5</v>
      </c>
      <c r="M48">
        <v>1.4</v>
      </c>
      <c r="N48">
        <v>1.5</v>
      </c>
      <c r="O48">
        <v>1.9</v>
      </c>
      <c r="P48">
        <v>2.7</v>
      </c>
      <c r="Q48">
        <v>3.3</v>
      </c>
      <c r="R48">
        <v>3.4</v>
      </c>
      <c r="S48">
        <v>3.8</v>
      </c>
      <c r="T48">
        <v>3.7</v>
      </c>
      <c r="U48">
        <v>3.7</v>
      </c>
      <c r="V48">
        <v>3.9</v>
      </c>
      <c r="W48">
        <v>3.9</v>
      </c>
      <c r="X48">
        <v>4.2</v>
      </c>
      <c r="Y48">
        <v>4.4</v>
      </c>
      <c r="Z48">
        <v>4.2</v>
      </c>
      <c r="AA48">
        <v>4.1</v>
      </c>
      <c r="AB48">
        <v>4.1</v>
      </c>
      <c r="AC48">
        <v>4.4</v>
      </c>
      <c r="AD48">
        <v>4.6</v>
      </c>
      <c r="AE48">
        <v>4.6</v>
      </c>
      <c r="AF48">
        <v>4.9</v>
      </c>
      <c r="AG48">
        <v>5.2</v>
      </c>
      <c r="AH48">
        <v>5.3</v>
      </c>
      <c r="AI48">
        <v>5.4</v>
      </c>
      <c r="AJ48">
        <v>5.7</v>
      </c>
      <c r="AK48">
        <v>5.7</v>
      </c>
      <c r="AL48">
        <v>6</v>
      </c>
      <c r="AM48">
        <v>6.3</v>
      </c>
      <c r="AN48">
        <v>7</v>
      </c>
      <c r="AO48">
        <v>7.4</v>
      </c>
      <c r="AP48">
        <v>8.1</v>
      </c>
      <c r="AQ48">
        <v>8.9</v>
      </c>
      <c r="AR48">
        <v>8.8</v>
      </c>
      <c r="AS48">
        <v>9.4</v>
      </c>
      <c r="AT48">
        <v>10.3</v>
      </c>
      <c r="AU48">
        <v>11.4</v>
      </c>
      <c r="AV48">
        <v>11.6</v>
      </c>
      <c r="AW48">
        <v>12</v>
      </c>
      <c r="AX48">
        <v>13</v>
      </c>
      <c r="AY48">
        <v>14.2</v>
      </c>
      <c r="AZ48">
        <v>16.2</v>
      </c>
      <c r="BA48">
        <v>18.1</v>
      </c>
      <c r="BB48">
        <v>19.7</v>
      </c>
      <c r="BC48">
        <v>21.8</v>
      </c>
      <c r="BD48">
        <v>21.8</v>
      </c>
      <c r="BE48">
        <v>23.1</v>
      </c>
      <c r="BF48">
        <v>24.5</v>
      </c>
      <c r="BG48">
        <v>25.9</v>
      </c>
      <c r="BH48">
        <v>27.7</v>
      </c>
      <c r="BI48">
        <v>29.6</v>
      </c>
      <c r="BJ48">
        <v>31.3</v>
      </c>
      <c r="BK48">
        <v>34.2</v>
      </c>
      <c r="BL48">
        <v>35.3</v>
      </c>
      <c r="BM48">
        <v>35.1</v>
      </c>
      <c r="BN48">
        <v>36.8</v>
      </c>
      <c r="BO48">
        <v>38.2</v>
      </c>
      <c r="BP48">
        <v>40.2</v>
      </c>
      <c r="BQ48">
        <v>41.2</v>
      </c>
      <c r="BR48">
        <v>43.2</v>
      </c>
      <c r="BS48">
        <v>44.3</v>
      </c>
      <c r="BT48">
        <v>46.7</v>
      </c>
      <c r="BU48">
        <v>49.2</v>
      </c>
      <c r="BV48">
        <v>50.8</v>
      </c>
      <c r="BW48">
        <v>50.7</v>
      </c>
      <c r="BX48">
        <v>50.8</v>
      </c>
      <c r="BY48">
        <v>52.2</v>
      </c>
      <c r="BZ48">
        <v>54</v>
      </c>
      <c r="CA48">
        <v>57.7</v>
      </c>
      <c r="CB48">
        <v>61.3</v>
      </c>
      <c r="CC48">
        <v>63</v>
      </c>
      <c r="CD48">
        <v>62.8</v>
      </c>
      <c r="CE48">
        <v>60.2</v>
      </c>
      <c r="CF48">
        <v>63.1</v>
      </c>
      <c r="CG48">
        <v>66.1</v>
      </c>
    </row>
    <row r="49" spans="1:85" ht="12">
      <c r="A49" t="s">
        <v>160</v>
      </c>
      <c r="B49" s="1" t="s">
        <v>161</v>
      </c>
      <c r="C49">
        <v>3.4</v>
      </c>
      <c r="D49">
        <v>3.3</v>
      </c>
      <c r="E49">
        <v>2.8</v>
      </c>
      <c r="F49">
        <v>2.6</v>
      </c>
      <c r="G49">
        <v>2.6</v>
      </c>
      <c r="H49">
        <v>2.9</v>
      </c>
      <c r="I49">
        <v>3</v>
      </c>
      <c r="J49">
        <v>3.3</v>
      </c>
      <c r="K49">
        <v>3.5</v>
      </c>
      <c r="L49">
        <v>3.4</v>
      </c>
      <c r="M49">
        <v>3.6</v>
      </c>
      <c r="N49">
        <v>3.8</v>
      </c>
      <c r="O49">
        <v>4.3</v>
      </c>
      <c r="P49">
        <v>3.9</v>
      </c>
      <c r="Q49">
        <v>3.3</v>
      </c>
      <c r="R49">
        <v>3.4</v>
      </c>
      <c r="S49">
        <v>4</v>
      </c>
      <c r="T49">
        <v>5.8</v>
      </c>
      <c r="U49">
        <v>6.9</v>
      </c>
      <c r="V49">
        <v>8.2</v>
      </c>
      <c r="W49">
        <v>8.3</v>
      </c>
      <c r="X49">
        <v>8.9</v>
      </c>
      <c r="Y49">
        <v>9.6</v>
      </c>
      <c r="Z49">
        <v>10.2</v>
      </c>
      <c r="AA49">
        <v>10.8</v>
      </c>
      <c r="AB49">
        <v>11.3</v>
      </c>
      <c r="AC49">
        <v>12.4</v>
      </c>
      <c r="AD49">
        <v>13.3</v>
      </c>
      <c r="AE49">
        <v>14.2</v>
      </c>
      <c r="AF49">
        <v>14.7</v>
      </c>
      <c r="AG49">
        <v>15.3</v>
      </c>
      <c r="AH49">
        <v>15.8</v>
      </c>
      <c r="AI49">
        <v>15.7</v>
      </c>
      <c r="AJ49">
        <v>16.3</v>
      </c>
      <c r="AK49">
        <v>16.9</v>
      </c>
      <c r="AL49">
        <v>17.7</v>
      </c>
      <c r="AM49">
        <v>19.1</v>
      </c>
      <c r="AN49">
        <v>20.7</v>
      </c>
      <c r="AO49">
        <v>21.9</v>
      </c>
      <c r="AP49">
        <v>23.2</v>
      </c>
      <c r="AQ49">
        <v>25</v>
      </c>
      <c r="AR49">
        <v>26.3</v>
      </c>
      <c r="AS49">
        <v>27.6</v>
      </c>
      <c r="AT49">
        <v>29.4</v>
      </c>
      <c r="AU49">
        <v>34.3</v>
      </c>
      <c r="AV49">
        <v>43.8</v>
      </c>
      <c r="AW49">
        <v>48</v>
      </c>
      <c r="AX49">
        <v>53</v>
      </c>
      <c r="AY49">
        <v>57.8</v>
      </c>
      <c r="AZ49">
        <v>61.5</v>
      </c>
      <c r="BA49">
        <v>80.4</v>
      </c>
      <c r="BB49">
        <v>101.9</v>
      </c>
      <c r="BC49">
        <v>113.4</v>
      </c>
      <c r="BD49">
        <v>108.4</v>
      </c>
      <c r="BE49">
        <v>106.5</v>
      </c>
      <c r="BF49">
        <v>108.2</v>
      </c>
      <c r="BG49">
        <v>110.5</v>
      </c>
      <c r="BH49">
        <v>91.2</v>
      </c>
      <c r="BI49">
        <v>96.4</v>
      </c>
      <c r="BJ49">
        <v>99.9</v>
      </c>
      <c r="BK49">
        <v>110.4</v>
      </c>
      <c r="BL49">
        <v>124.2</v>
      </c>
      <c r="BM49">
        <v>121.1</v>
      </c>
      <c r="BN49">
        <v>125</v>
      </c>
      <c r="BO49">
        <v>126.9</v>
      </c>
      <c r="BP49">
        <v>129.2</v>
      </c>
      <c r="BQ49">
        <v>133.4</v>
      </c>
      <c r="BR49">
        <v>144.7</v>
      </c>
      <c r="BS49">
        <v>147.7</v>
      </c>
      <c r="BT49">
        <v>133.4</v>
      </c>
      <c r="BU49">
        <v>148.8</v>
      </c>
      <c r="BV49">
        <v>188.8</v>
      </c>
      <c r="BW49">
        <v>183.6</v>
      </c>
      <c r="BX49">
        <v>174.6</v>
      </c>
      <c r="BY49">
        <v>209.5</v>
      </c>
      <c r="BZ49">
        <v>249.4</v>
      </c>
      <c r="CA49">
        <v>303.8</v>
      </c>
      <c r="CB49">
        <v>335.2</v>
      </c>
      <c r="CC49">
        <v>364.8</v>
      </c>
      <c r="CD49">
        <v>410.5</v>
      </c>
      <c r="CE49">
        <v>299.3</v>
      </c>
      <c r="CF49">
        <v>352.4</v>
      </c>
      <c r="CG49">
        <v>428.3</v>
      </c>
    </row>
    <row r="50" spans="1:85" ht="12">
      <c r="A50" t="s">
        <v>162</v>
      </c>
      <c r="B50" t="s">
        <v>163</v>
      </c>
      <c r="C50">
        <v>1.8</v>
      </c>
      <c r="D50">
        <v>1.7</v>
      </c>
      <c r="E50">
        <v>1.5</v>
      </c>
      <c r="F50">
        <v>1.5</v>
      </c>
      <c r="G50">
        <v>1.5</v>
      </c>
      <c r="H50">
        <v>1.6</v>
      </c>
      <c r="I50">
        <v>1.7</v>
      </c>
      <c r="J50">
        <v>1.9</v>
      </c>
      <c r="K50">
        <v>2.1</v>
      </c>
      <c r="L50">
        <v>2.1</v>
      </c>
      <c r="M50">
        <v>2.2</v>
      </c>
      <c r="N50">
        <v>2.3</v>
      </c>
      <c r="O50">
        <v>2.6</v>
      </c>
      <c r="P50">
        <v>2.1</v>
      </c>
      <c r="Q50">
        <v>1.3</v>
      </c>
      <c r="R50">
        <v>1.4</v>
      </c>
      <c r="S50">
        <v>1.8</v>
      </c>
      <c r="T50">
        <v>3.4</v>
      </c>
      <c r="U50">
        <v>4</v>
      </c>
      <c r="V50">
        <v>4.8</v>
      </c>
      <c r="W50">
        <v>5.3</v>
      </c>
      <c r="X50">
        <v>5.5</v>
      </c>
      <c r="Y50">
        <v>6.1</v>
      </c>
      <c r="Z50">
        <v>6.8</v>
      </c>
      <c r="AA50">
        <v>7.4</v>
      </c>
      <c r="AB50">
        <v>7.8</v>
      </c>
      <c r="AC50">
        <v>8.6</v>
      </c>
      <c r="AD50">
        <v>9.4</v>
      </c>
      <c r="AE50">
        <v>10.2</v>
      </c>
      <c r="AF50">
        <v>10.6</v>
      </c>
      <c r="AG50">
        <v>11.3</v>
      </c>
      <c r="AH50">
        <v>12</v>
      </c>
      <c r="AI50">
        <v>12</v>
      </c>
      <c r="AJ50">
        <v>12.6</v>
      </c>
      <c r="AK50">
        <v>13</v>
      </c>
      <c r="AL50">
        <v>13.6</v>
      </c>
      <c r="AM50">
        <v>14.8</v>
      </c>
      <c r="AN50">
        <v>16</v>
      </c>
      <c r="AO50">
        <v>17.1</v>
      </c>
      <c r="AP50">
        <v>18.6</v>
      </c>
      <c r="AQ50">
        <v>20.5</v>
      </c>
      <c r="AR50">
        <v>21.9</v>
      </c>
      <c r="AS50">
        <v>23.2</v>
      </c>
      <c r="AT50">
        <v>24.4</v>
      </c>
      <c r="AU50">
        <v>28.1</v>
      </c>
      <c r="AV50">
        <v>36.1</v>
      </c>
      <c r="AW50">
        <v>39.7</v>
      </c>
      <c r="AX50">
        <v>43</v>
      </c>
      <c r="AY50">
        <v>46.9</v>
      </c>
      <c r="AZ50">
        <v>50.1</v>
      </c>
      <c r="BA50">
        <v>66.2</v>
      </c>
      <c r="BB50">
        <v>86.7</v>
      </c>
      <c r="BC50">
        <v>97.9</v>
      </c>
      <c r="BD50">
        <v>94.1</v>
      </c>
      <c r="BE50">
        <v>93.1</v>
      </c>
      <c r="BF50">
        <v>94.6</v>
      </c>
      <c r="BG50">
        <v>97.2</v>
      </c>
      <c r="BH50">
        <v>80.1</v>
      </c>
      <c r="BI50">
        <v>85.4</v>
      </c>
      <c r="BJ50">
        <v>88.4</v>
      </c>
      <c r="BK50">
        <v>98.7</v>
      </c>
      <c r="BL50">
        <v>111.4</v>
      </c>
      <c r="BM50">
        <v>108.9</v>
      </c>
      <c r="BN50">
        <v>112.9</v>
      </c>
      <c r="BO50">
        <v>114.5</v>
      </c>
      <c r="BP50">
        <v>116.5</v>
      </c>
      <c r="BQ50">
        <v>120.4</v>
      </c>
      <c r="BR50">
        <v>130.5</v>
      </c>
      <c r="BS50">
        <v>134.4</v>
      </c>
      <c r="BT50">
        <v>121.8</v>
      </c>
      <c r="BU50">
        <v>136.5</v>
      </c>
      <c r="BV50">
        <v>172.9</v>
      </c>
      <c r="BW50">
        <v>168.1</v>
      </c>
      <c r="BX50">
        <v>160.3</v>
      </c>
      <c r="BY50">
        <v>192.8</v>
      </c>
      <c r="BZ50">
        <v>231.6</v>
      </c>
      <c r="CA50">
        <v>283.8</v>
      </c>
      <c r="CB50">
        <v>314.7</v>
      </c>
      <c r="CC50">
        <v>343</v>
      </c>
      <c r="CD50">
        <v>384.5</v>
      </c>
      <c r="CE50">
        <v>278.7</v>
      </c>
      <c r="CF50">
        <v>330.1</v>
      </c>
      <c r="CG50">
        <v>403.8</v>
      </c>
    </row>
    <row r="51" spans="1:85" ht="12">
      <c r="A51" t="s">
        <v>164</v>
      </c>
      <c r="B51" t="s">
        <v>165</v>
      </c>
      <c r="C51">
        <v>1.6</v>
      </c>
      <c r="D51">
        <v>1.5</v>
      </c>
      <c r="E51">
        <v>1.3</v>
      </c>
      <c r="F51">
        <v>1.1</v>
      </c>
      <c r="G51">
        <v>1.1</v>
      </c>
      <c r="H51">
        <v>1.3</v>
      </c>
      <c r="I51">
        <v>1.3</v>
      </c>
      <c r="J51">
        <v>1.4</v>
      </c>
      <c r="K51">
        <v>1.4</v>
      </c>
      <c r="L51">
        <v>1.3</v>
      </c>
      <c r="M51">
        <v>1.4</v>
      </c>
      <c r="N51">
        <v>1.5</v>
      </c>
      <c r="O51">
        <v>1.7</v>
      </c>
      <c r="P51">
        <v>1.8</v>
      </c>
      <c r="Q51">
        <v>2</v>
      </c>
      <c r="R51">
        <v>2</v>
      </c>
      <c r="S51">
        <v>2.2</v>
      </c>
      <c r="T51">
        <v>2.5</v>
      </c>
      <c r="U51">
        <v>2.9</v>
      </c>
      <c r="V51">
        <v>3.4</v>
      </c>
      <c r="W51">
        <v>3</v>
      </c>
      <c r="X51">
        <v>3.3</v>
      </c>
      <c r="Y51">
        <v>3.5</v>
      </c>
      <c r="Z51">
        <v>3.4</v>
      </c>
      <c r="AA51">
        <v>3.4</v>
      </c>
      <c r="AB51">
        <v>3.5</v>
      </c>
      <c r="AC51">
        <v>3.7</v>
      </c>
      <c r="AD51">
        <v>3.9</v>
      </c>
      <c r="AE51">
        <v>4</v>
      </c>
      <c r="AF51">
        <v>4.1</v>
      </c>
      <c r="AG51">
        <v>4</v>
      </c>
      <c r="AH51">
        <v>3.8</v>
      </c>
      <c r="AI51">
        <v>3.7</v>
      </c>
      <c r="AJ51">
        <v>3.7</v>
      </c>
      <c r="AK51">
        <v>4</v>
      </c>
      <c r="AL51">
        <v>4.1</v>
      </c>
      <c r="AM51">
        <v>4.4</v>
      </c>
      <c r="AN51">
        <v>4.6</v>
      </c>
      <c r="AO51">
        <v>4.8</v>
      </c>
      <c r="AP51">
        <v>4.7</v>
      </c>
      <c r="AQ51">
        <v>4.5</v>
      </c>
      <c r="AR51">
        <v>4.4</v>
      </c>
      <c r="AS51">
        <v>4.5</v>
      </c>
      <c r="AT51">
        <v>5</v>
      </c>
      <c r="AU51">
        <v>6.2</v>
      </c>
      <c r="AV51">
        <v>7.7</v>
      </c>
      <c r="AW51">
        <v>8.3</v>
      </c>
      <c r="AX51">
        <v>10</v>
      </c>
      <c r="AY51">
        <v>10.9</v>
      </c>
      <c r="AZ51">
        <v>11.4</v>
      </c>
      <c r="BA51">
        <v>14.1</v>
      </c>
      <c r="BB51">
        <v>15.2</v>
      </c>
      <c r="BC51">
        <v>15.5</v>
      </c>
      <c r="BD51">
        <v>14.2</v>
      </c>
      <c r="BE51">
        <v>13.4</v>
      </c>
      <c r="BF51">
        <v>13.6</v>
      </c>
      <c r="BG51">
        <v>13.3</v>
      </c>
      <c r="BH51">
        <v>11.1</v>
      </c>
      <c r="BI51">
        <v>11</v>
      </c>
      <c r="BJ51">
        <v>11.5</v>
      </c>
      <c r="BK51">
        <v>11.7</v>
      </c>
      <c r="BL51">
        <v>12.8</v>
      </c>
      <c r="BM51">
        <v>12.3</v>
      </c>
      <c r="BN51">
        <v>12.1</v>
      </c>
      <c r="BO51">
        <v>12.4</v>
      </c>
      <c r="BP51">
        <v>12.7</v>
      </c>
      <c r="BQ51">
        <v>13</v>
      </c>
      <c r="BR51">
        <v>14.3</v>
      </c>
      <c r="BS51">
        <v>13.2</v>
      </c>
      <c r="BT51">
        <v>11.6</v>
      </c>
      <c r="BU51">
        <v>12.4</v>
      </c>
      <c r="BV51">
        <v>15.9</v>
      </c>
      <c r="BW51">
        <v>15.5</v>
      </c>
      <c r="BX51">
        <v>14.3</v>
      </c>
      <c r="BY51">
        <v>16.7</v>
      </c>
      <c r="BZ51">
        <v>17.9</v>
      </c>
      <c r="CA51">
        <v>20</v>
      </c>
      <c r="CB51">
        <v>20.6</v>
      </c>
      <c r="CC51">
        <v>21.8</v>
      </c>
      <c r="CD51">
        <v>25.9</v>
      </c>
      <c r="CE51">
        <v>20.6</v>
      </c>
      <c r="CF51">
        <v>22.3</v>
      </c>
      <c r="CG51">
        <v>24.5</v>
      </c>
    </row>
    <row r="52" spans="1:85" ht="12">
      <c r="A52" t="s">
        <v>166</v>
      </c>
      <c r="B52" s="1" t="s">
        <v>167</v>
      </c>
      <c r="C52">
        <v>5.3</v>
      </c>
      <c r="D52">
        <v>4.6</v>
      </c>
      <c r="E52">
        <v>4.4</v>
      </c>
      <c r="F52">
        <v>3.6</v>
      </c>
      <c r="G52">
        <v>3.4</v>
      </c>
      <c r="H52">
        <v>3.8</v>
      </c>
      <c r="I52">
        <v>4</v>
      </c>
      <c r="J52">
        <v>4.4</v>
      </c>
      <c r="K52">
        <v>4.8</v>
      </c>
      <c r="L52">
        <v>4.8</v>
      </c>
      <c r="M52">
        <v>5.1</v>
      </c>
      <c r="N52">
        <v>5.4</v>
      </c>
      <c r="O52">
        <v>6.2</v>
      </c>
      <c r="P52">
        <v>7.2</v>
      </c>
      <c r="Q52">
        <v>8.4</v>
      </c>
      <c r="R52">
        <v>9.3</v>
      </c>
      <c r="S52">
        <v>10.5</v>
      </c>
      <c r="T52">
        <v>10.9</v>
      </c>
      <c r="U52">
        <v>12.4</v>
      </c>
      <c r="V52">
        <v>13.6</v>
      </c>
      <c r="W52">
        <v>14.1</v>
      </c>
      <c r="X52">
        <v>15.2</v>
      </c>
      <c r="Y52">
        <v>16.9</v>
      </c>
      <c r="Z52">
        <v>17.8</v>
      </c>
      <c r="AA52">
        <v>18.8</v>
      </c>
      <c r="AB52">
        <v>18.8</v>
      </c>
      <c r="AC52">
        <v>19.9</v>
      </c>
      <c r="AD52">
        <v>21.1</v>
      </c>
      <c r="AE52">
        <v>22.6</v>
      </c>
      <c r="AF52">
        <v>23.6</v>
      </c>
      <c r="AG52">
        <v>25.5</v>
      </c>
      <c r="AH52">
        <v>27.1</v>
      </c>
      <c r="AI52">
        <v>28.6</v>
      </c>
      <c r="AJ52">
        <v>30.7</v>
      </c>
      <c r="AK52">
        <v>32.5</v>
      </c>
      <c r="AL52">
        <v>34.5</v>
      </c>
      <c r="AM52">
        <v>37.1</v>
      </c>
      <c r="AN52">
        <v>40.8</v>
      </c>
      <c r="AO52">
        <v>43</v>
      </c>
      <c r="AP52">
        <v>46.5</v>
      </c>
      <c r="AQ52">
        <v>49.5</v>
      </c>
      <c r="AR52">
        <v>53.6</v>
      </c>
      <c r="AS52">
        <v>55.9</v>
      </c>
      <c r="AT52">
        <v>60</v>
      </c>
      <c r="AU52">
        <v>65.8</v>
      </c>
      <c r="AV52">
        <v>72.1</v>
      </c>
      <c r="AW52">
        <v>77.7</v>
      </c>
      <c r="AX52">
        <v>85.2</v>
      </c>
      <c r="AY52">
        <v>91.5</v>
      </c>
      <c r="AZ52">
        <v>103.3</v>
      </c>
      <c r="BA52">
        <v>116.5</v>
      </c>
      <c r="BB52">
        <v>129.3</v>
      </c>
      <c r="BC52">
        <v>143.5</v>
      </c>
      <c r="BD52">
        <v>154</v>
      </c>
      <c r="BE52">
        <v>168.8</v>
      </c>
      <c r="BF52">
        <v>184.6</v>
      </c>
      <c r="BG52">
        <v>196.9</v>
      </c>
      <c r="BH52">
        <v>209.4</v>
      </c>
      <c r="BI52">
        <v>225.9</v>
      </c>
      <c r="BJ52">
        <v>241.4</v>
      </c>
      <c r="BK52">
        <v>263.3</v>
      </c>
      <c r="BL52">
        <v>283.6</v>
      </c>
      <c r="BM52">
        <v>297.1</v>
      </c>
      <c r="BN52">
        <v>314.5</v>
      </c>
      <c r="BO52">
        <v>331.4</v>
      </c>
      <c r="BP52">
        <v>350.6</v>
      </c>
      <c r="BQ52">
        <v>371.4</v>
      </c>
      <c r="BR52">
        <v>395.2</v>
      </c>
      <c r="BS52">
        <v>421.3</v>
      </c>
      <c r="BT52">
        <v>452.3</v>
      </c>
      <c r="BU52">
        <v>499.2</v>
      </c>
      <c r="BV52">
        <v>536.2</v>
      </c>
      <c r="BW52">
        <v>566.5</v>
      </c>
      <c r="BX52">
        <v>594.9</v>
      </c>
      <c r="BY52">
        <v>625</v>
      </c>
      <c r="BZ52">
        <v>658.2</v>
      </c>
      <c r="CA52">
        <v>691.1</v>
      </c>
      <c r="CB52">
        <v>733</v>
      </c>
      <c r="CC52">
        <v>764.1</v>
      </c>
      <c r="CD52">
        <v>785.1</v>
      </c>
      <c r="CE52">
        <v>806.1</v>
      </c>
      <c r="CF52">
        <v>840.8</v>
      </c>
      <c r="CG52">
        <v>890.7</v>
      </c>
    </row>
    <row r="53" spans="1:85" ht="12">
      <c r="A53" t="s">
        <v>168</v>
      </c>
      <c r="B53" t="s">
        <v>169</v>
      </c>
      <c r="C53">
        <v>0.5</v>
      </c>
      <c r="D53">
        <v>0.5</v>
      </c>
      <c r="E53">
        <v>0.5</v>
      </c>
      <c r="F53">
        <v>0.4</v>
      </c>
      <c r="G53">
        <v>0.4</v>
      </c>
      <c r="H53">
        <v>0.4</v>
      </c>
      <c r="I53">
        <v>0.4</v>
      </c>
      <c r="J53">
        <v>0.5</v>
      </c>
      <c r="K53">
        <v>0.5</v>
      </c>
      <c r="L53">
        <v>0.5</v>
      </c>
      <c r="M53">
        <v>0.5</v>
      </c>
      <c r="N53">
        <v>0.6</v>
      </c>
      <c r="O53">
        <v>0.6</v>
      </c>
      <c r="P53">
        <v>0.8</v>
      </c>
      <c r="Q53">
        <v>0.9</v>
      </c>
      <c r="R53">
        <v>1</v>
      </c>
      <c r="S53">
        <v>1</v>
      </c>
      <c r="T53">
        <v>1.1</v>
      </c>
      <c r="U53">
        <v>1.2</v>
      </c>
      <c r="V53">
        <v>1.3</v>
      </c>
      <c r="W53">
        <v>1.4</v>
      </c>
      <c r="X53">
        <v>1.5</v>
      </c>
      <c r="Y53">
        <v>1.8</v>
      </c>
      <c r="Z53">
        <v>1.9</v>
      </c>
      <c r="AA53">
        <v>1.9</v>
      </c>
      <c r="AB53">
        <v>2</v>
      </c>
      <c r="AC53">
        <v>2.1</v>
      </c>
      <c r="AD53">
        <v>2.4</v>
      </c>
      <c r="AE53">
        <v>2.7</v>
      </c>
      <c r="AF53">
        <v>2.9</v>
      </c>
      <c r="AG53">
        <v>3.2</v>
      </c>
      <c r="AH53">
        <v>3.5</v>
      </c>
      <c r="AI53">
        <v>3.8</v>
      </c>
      <c r="AJ53">
        <v>4.1</v>
      </c>
      <c r="AK53">
        <v>4.4</v>
      </c>
      <c r="AL53">
        <v>4.5</v>
      </c>
      <c r="AM53">
        <v>4.7</v>
      </c>
      <c r="AN53">
        <v>4.9</v>
      </c>
      <c r="AO53">
        <v>5.2</v>
      </c>
      <c r="AP53">
        <v>5.7</v>
      </c>
      <c r="AQ53">
        <v>6.3</v>
      </c>
      <c r="AR53">
        <v>7.3</v>
      </c>
      <c r="AS53">
        <v>7.7</v>
      </c>
      <c r="AT53">
        <v>8.4</v>
      </c>
      <c r="AU53">
        <v>9.1</v>
      </c>
      <c r="AV53">
        <v>9.9</v>
      </c>
      <c r="AW53">
        <v>10.7</v>
      </c>
      <c r="AX53">
        <v>11.7</v>
      </c>
      <c r="AY53">
        <v>12.4</v>
      </c>
      <c r="AZ53">
        <v>14.2</v>
      </c>
      <c r="BA53">
        <v>16.5</v>
      </c>
      <c r="BB53">
        <v>18.7</v>
      </c>
      <c r="BC53">
        <v>21.3</v>
      </c>
      <c r="BD53">
        <v>23.5</v>
      </c>
      <c r="BE53">
        <v>26.9</v>
      </c>
      <c r="BF53">
        <v>30.3</v>
      </c>
      <c r="BG53">
        <v>33.5</v>
      </c>
      <c r="BH53">
        <v>37.2</v>
      </c>
      <c r="BI53">
        <v>41.3</v>
      </c>
      <c r="BJ53">
        <v>45.9</v>
      </c>
      <c r="BK53">
        <v>51.9</v>
      </c>
      <c r="BL53">
        <v>59.1</v>
      </c>
      <c r="BM53">
        <v>65.1</v>
      </c>
      <c r="BN53">
        <v>69.6</v>
      </c>
      <c r="BO53">
        <v>74</v>
      </c>
      <c r="BP53">
        <v>79.1</v>
      </c>
      <c r="BQ53">
        <v>85.1</v>
      </c>
      <c r="BR53">
        <v>93.2</v>
      </c>
      <c r="BS53">
        <v>103.7</v>
      </c>
      <c r="BT53">
        <v>119.8</v>
      </c>
      <c r="BU53">
        <v>140</v>
      </c>
      <c r="BV53">
        <v>159</v>
      </c>
      <c r="BW53">
        <v>181</v>
      </c>
      <c r="BX53">
        <v>200.2</v>
      </c>
      <c r="BY53">
        <v>221.6</v>
      </c>
      <c r="BZ53">
        <v>240.4</v>
      </c>
      <c r="CA53">
        <v>254.7</v>
      </c>
      <c r="CB53">
        <v>276.2</v>
      </c>
      <c r="CC53">
        <v>291.7</v>
      </c>
      <c r="CD53">
        <v>302.5</v>
      </c>
      <c r="CE53">
        <v>315.4</v>
      </c>
      <c r="CF53">
        <v>328.5</v>
      </c>
      <c r="CG53">
        <v>348.1</v>
      </c>
    </row>
    <row r="54" spans="1:85" ht="12">
      <c r="A54" t="s">
        <v>170</v>
      </c>
      <c r="B54" t="s">
        <v>171</v>
      </c>
      <c r="C54">
        <v>0.6</v>
      </c>
      <c r="D54">
        <v>0.5</v>
      </c>
      <c r="E54">
        <v>0.5</v>
      </c>
      <c r="F54">
        <v>0.3</v>
      </c>
      <c r="G54">
        <v>0.3</v>
      </c>
      <c r="H54">
        <v>0.4</v>
      </c>
      <c r="I54">
        <v>0.4</v>
      </c>
      <c r="J54">
        <v>0.5</v>
      </c>
      <c r="K54">
        <v>0.5</v>
      </c>
      <c r="L54">
        <v>0.5</v>
      </c>
      <c r="M54">
        <v>0.5</v>
      </c>
      <c r="N54">
        <v>0.6</v>
      </c>
      <c r="O54">
        <v>0.7</v>
      </c>
      <c r="P54">
        <v>0.7</v>
      </c>
      <c r="Q54">
        <v>0.8</v>
      </c>
      <c r="R54">
        <v>0.9</v>
      </c>
      <c r="S54">
        <v>1</v>
      </c>
      <c r="T54">
        <v>1.3</v>
      </c>
      <c r="U54">
        <v>1.5</v>
      </c>
      <c r="V54">
        <v>1.6</v>
      </c>
      <c r="W54">
        <v>1.7</v>
      </c>
      <c r="X54">
        <v>1.9</v>
      </c>
      <c r="Y54">
        <v>2.2</v>
      </c>
      <c r="Z54">
        <v>2.3</v>
      </c>
      <c r="AA54">
        <v>2.3</v>
      </c>
      <c r="AB54">
        <v>2.3</v>
      </c>
      <c r="AC54">
        <v>2.4</v>
      </c>
      <c r="AD54">
        <v>2.6</v>
      </c>
      <c r="AE54">
        <v>2.7</v>
      </c>
      <c r="AF54">
        <v>2.8</v>
      </c>
      <c r="AG54">
        <v>3.1</v>
      </c>
      <c r="AH54">
        <v>3.4</v>
      </c>
      <c r="AI54">
        <v>3.6</v>
      </c>
      <c r="AJ54">
        <v>3.9</v>
      </c>
      <c r="AK54">
        <v>4.3</v>
      </c>
      <c r="AL54">
        <v>4.8</v>
      </c>
      <c r="AM54">
        <v>5.3</v>
      </c>
      <c r="AN54">
        <v>6</v>
      </c>
      <c r="AO54">
        <v>6.3</v>
      </c>
      <c r="AP54">
        <v>7</v>
      </c>
      <c r="AQ54">
        <v>7.6</v>
      </c>
      <c r="AR54">
        <v>8.2</v>
      </c>
      <c r="AS54">
        <v>8.7</v>
      </c>
      <c r="AT54">
        <v>9.6</v>
      </c>
      <c r="AU54">
        <v>10.9</v>
      </c>
      <c r="AV54">
        <v>12.2</v>
      </c>
      <c r="AW54">
        <v>13.1</v>
      </c>
      <c r="AX54">
        <v>14.7</v>
      </c>
      <c r="AY54">
        <v>15.7</v>
      </c>
      <c r="AZ54">
        <v>17.7</v>
      </c>
      <c r="BA54">
        <v>19.9</v>
      </c>
      <c r="BB54">
        <v>22</v>
      </c>
      <c r="BC54">
        <v>24.8</v>
      </c>
      <c r="BD54">
        <v>26.6</v>
      </c>
      <c r="BE54">
        <v>28.9</v>
      </c>
      <c r="BF54">
        <v>31.5</v>
      </c>
      <c r="BG54">
        <v>33.8</v>
      </c>
      <c r="BH54">
        <v>35.4</v>
      </c>
      <c r="BI54">
        <v>39.1</v>
      </c>
      <c r="BJ54">
        <v>42.6</v>
      </c>
      <c r="BK54">
        <v>47.2</v>
      </c>
      <c r="BL54">
        <v>50.9</v>
      </c>
      <c r="BM54">
        <v>53.6</v>
      </c>
      <c r="BN54">
        <v>57.3</v>
      </c>
      <c r="BO54">
        <v>60.7</v>
      </c>
      <c r="BP54">
        <v>65.2</v>
      </c>
      <c r="BQ54">
        <v>68.9</v>
      </c>
      <c r="BR54">
        <v>72.8</v>
      </c>
      <c r="BS54">
        <v>76.3</v>
      </c>
      <c r="BT54">
        <v>81.4</v>
      </c>
      <c r="BU54">
        <v>87.8</v>
      </c>
      <c r="BV54">
        <v>93.7</v>
      </c>
      <c r="BW54">
        <v>97.3</v>
      </c>
      <c r="BX54">
        <v>101.8</v>
      </c>
      <c r="BY54">
        <v>104.8</v>
      </c>
      <c r="BZ54">
        <v>110.5</v>
      </c>
      <c r="CA54">
        <v>119.1</v>
      </c>
      <c r="CB54">
        <v>127.6</v>
      </c>
      <c r="CC54">
        <v>135.8</v>
      </c>
      <c r="CD54">
        <v>138.7</v>
      </c>
      <c r="CE54">
        <v>134.5</v>
      </c>
      <c r="CF54">
        <v>138.8</v>
      </c>
      <c r="CG54">
        <v>147.2</v>
      </c>
    </row>
    <row r="55" spans="1:85" ht="12">
      <c r="A55" t="s">
        <v>172</v>
      </c>
      <c r="B55" t="s">
        <v>173</v>
      </c>
      <c r="C55">
        <v>1</v>
      </c>
      <c r="D55">
        <v>0.9</v>
      </c>
      <c r="E55">
        <v>0.8</v>
      </c>
      <c r="F55">
        <v>0.6</v>
      </c>
      <c r="G55">
        <v>0.6</v>
      </c>
      <c r="H55">
        <v>0.7</v>
      </c>
      <c r="I55">
        <v>0.8</v>
      </c>
      <c r="J55">
        <v>0.9</v>
      </c>
      <c r="K55">
        <v>1</v>
      </c>
      <c r="L55">
        <v>0.9</v>
      </c>
      <c r="M55">
        <v>1</v>
      </c>
      <c r="N55">
        <v>1.1</v>
      </c>
      <c r="O55">
        <v>1.3</v>
      </c>
      <c r="P55">
        <v>1.5</v>
      </c>
      <c r="Q55">
        <v>1.7</v>
      </c>
      <c r="R55">
        <v>1.9</v>
      </c>
      <c r="S55">
        <v>1.9</v>
      </c>
      <c r="T55">
        <v>2.4</v>
      </c>
      <c r="U55">
        <v>3.1</v>
      </c>
      <c r="V55">
        <v>3.4</v>
      </c>
      <c r="W55">
        <v>3.3</v>
      </c>
      <c r="X55">
        <v>3.7</v>
      </c>
      <c r="Y55">
        <v>4</v>
      </c>
      <c r="Z55">
        <v>3.8</v>
      </c>
      <c r="AA55">
        <v>4</v>
      </c>
      <c r="AB55">
        <v>4</v>
      </c>
      <c r="AC55">
        <v>4.3</v>
      </c>
      <c r="AD55">
        <v>4.6</v>
      </c>
      <c r="AE55">
        <v>4.9</v>
      </c>
      <c r="AF55">
        <v>5</v>
      </c>
      <c r="AG55">
        <v>5.4</v>
      </c>
      <c r="AH55">
        <v>5.8</v>
      </c>
      <c r="AI55">
        <v>6.3</v>
      </c>
      <c r="AJ55">
        <v>6.9</v>
      </c>
      <c r="AK55">
        <v>7.3</v>
      </c>
      <c r="AL55">
        <v>7.9</v>
      </c>
      <c r="AM55">
        <v>8.6</v>
      </c>
      <c r="AN55">
        <v>9.5</v>
      </c>
      <c r="AO55">
        <v>10</v>
      </c>
      <c r="AP55">
        <v>10.6</v>
      </c>
      <c r="AQ55">
        <v>11</v>
      </c>
      <c r="AR55">
        <v>11.5</v>
      </c>
      <c r="AS55">
        <v>11.7</v>
      </c>
      <c r="AT55">
        <v>12.4</v>
      </c>
      <c r="AU55">
        <v>13.8</v>
      </c>
      <c r="AV55">
        <v>15.4</v>
      </c>
      <c r="AW55">
        <v>16.8</v>
      </c>
      <c r="AX55">
        <v>18.1</v>
      </c>
      <c r="AY55">
        <v>19.7</v>
      </c>
      <c r="AZ55">
        <v>22.5</v>
      </c>
      <c r="BA55">
        <v>25.9</v>
      </c>
      <c r="BB55">
        <v>29.1</v>
      </c>
      <c r="BC55">
        <v>32.2</v>
      </c>
      <c r="BD55">
        <v>34.3</v>
      </c>
      <c r="BE55">
        <v>36.8</v>
      </c>
      <c r="BF55">
        <v>40</v>
      </c>
      <c r="BG55">
        <v>42.1</v>
      </c>
      <c r="BH55">
        <v>44.7</v>
      </c>
      <c r="BI55">
        <v>46.4</v>
      </c>
      <c r="BJ55">
        <v>49.4</v>
      </c>
      <c r="BK55">
        <v>51.9</v>
      </c>
      <c r="BL55">
        <v>54.2</v>
      </c>
      <c r="BM55">
        <v>55.6</v>
      </c>
      <c r="BN55">
        <v>58.5</v>
      </c>
      <c r="BO55">
        <v>62.1</v>
      </c>
      <c r="BP55">
        <v>66.8</v>
      </c>
      <c r="BQ55">
        <v>70.4</v>
      </c>
      <c r="BR55">
        <v>74.4</v>
      </c>
      <c r="BS55">
        <v>77.9</v>
      </c>
      <c r="BT55">
        <v>79.7</v>
      </c>
      <c r="BU55">
        <v>83.9</v>
      </c>
      <c r="BV55">
        <v>86.7</v>
      </c>
      <c r="BW55">
        <v>89</v>
      </c>
      <c r="BX55">
        <v>90.8</v>
      </c>
      <c r="BY55">
        <v>93.8</v>
      </c>
      <c r="BZ55">
        <v>97.2</v>
      </c>
      <c r="CA55">
        <v>102.2</v>
      </c>
      <c r="CB55">
        <v>107.4</v>
      </c>
      <c r="CC55">
        <v>110</v>
      </c>
      <c r="CD55">
        <v>112</v>
      </c>
      <c r="CE55">
        <v>109.8</v>
      </c>
      <c r="CF55">
        <v>112.8</v>
      </c>
      <c r="CG55">
        <v>118</v>
      </c>
    </row>
    <row r="56" spans="1:85" ht="12">
      <c r="A56" t="s">
        <v>174</v>
      </c>
      <c r="B56" t="s">
        <v>175</v>
      </c>
      <c r="C56">
        <v>0.6</v>
      </c>
      <c r="D56">
        <v>0.5</v>
      </c>
      <c r="E56">
        <v>0.5</v>
      </c>
      <c r="F56">
        <v>0.4</v>
      </c>
      <c r="G56">
        <v>0.3</v>
      </c>
      <c r="H56">
        <v>0.4</v>
      </c>
      <c r="I56">
        <v>0.4</v>
      </c>
      <c r="J56">
        <v>0.4</v>
      </c>
      <c r="K56">
        <v>0.5</v>
      </c>
      <c r="L56">
        <v>0.5</v>
      </c>
      <c r="M56">
        <v>0.5</v>
      </c>
      <c r="N56">
        <v>0.5</v>
      </c>
      <c r="O56">
        <v>0.7</v>
      </c>
      <c r="P56">
        <v>0.8</v>
      </c>
      <c r="Q56">
        <v>0.9</v>
      </c>
      <c r="R56">
        <v>1.1</v>
      </c>
      <c r="S56">
        <v>1.2</v>
      </c>
      <c r="T56">
        <v>1.2</v>
      </c>
      <c r="U56">
        <v>1.3</v>
      </c>
      <c r="V56">
        <v>1.3</v>
      </c>
      <c r="W56">
        <v>1.4</v>
      </c>
      <c r="X56">
        <v>1.5</v>
      </c>
      <c r="Y56">
        <v>1.6</v>
      </c>
      <c r="Z56">
        <v>1.7</v>
      </c>
      <c r="AA56">
        <v>1.8</v>
      </c>
      <c r="AB56">
        <v>1.9</v>
      </c>
      <c r="AC56">
        <v>2.1</v>
      </c>
      <c r="AD56">
        <v>2.3</v>
      </c>
      <c r="AE56">
        <v>2.6</v>
      </c>
      <c r="AF56">
        <v>2.8</v>
      </c>
      <c r="AG56">
        <v>2.9</v>
      </c>
      <c r="AH56">
        <v>3.2</v>
      </c>
      <c r="AI56">
        <v>3.5</v>
      </c>
      <c r="AJ56">
        <v>3.9</v>
      </c>
      <c r="AK56">
        <v>4.1</v>
      </c>
      <c r="AL56">
        <v>4.4</v>
      </c>
      <c r="AM56">
        <v>4.8</v>
      </c>
      <c r="AN56">
        <v>5.3</v>
      </c>
      <c r="AO56">
        <v>5.8</v>
      </c>
      <c r="AP56">
        <v>6.3</v>
      </c>
      <c r="AQ56">
        <v>6.7</v>
      </c>
      <c r="AR56">
        <v>7.1</v>
      </c>
      <c r="AS56">
        <v>7.5</v>
      </c>
      <c r="AT56">
        <v>8</v>
      </c>
      <c r="AU56">
        <v>9</v>
      </c>
      <c r="AV56">
        <v>10</v>
      </c>
      <c r="AW56">
        <v>11.1</v>
      </c>
      <c r="AX56">
        <v>12.2</v>
      </c>
      <c r="AY56">
        <v>13.8</v>
      </c>
      <c r="AZ56">
        <v>15.4</v>
      </c>
      <c r="BA56">
        <v>17.1</v>
      </c>
      <c r="BB56">
        <v>18.7</v>
      </c>
      <c r="BC56">
        <v>20.5</v>
      </c>
      <c r="BD56">
        <v>21.6</v>
      </c>
      <c r="BE56">
        <v>23.7</v>
      </c>
      <c r="BF56">
        <v>26.3</v>
      </c>
      <c r="BG56">
        <v>28.3</v>
      </c>
      <c r="BH56">
        <v>30.4</v>
      </c>
      <c r="BI56">
        <v>32.6</v>
      </c>
      <c r="BJ56">
        <v>34.6</v>
      </c>
      <c r="BK56">
        <v>36.9</v>
      </c>
      <c r="BL56">
        <v>39.3</v>
      </c>
      <c r="BM56">
        <v>40.2</v>
      </c>
      <c r="BN56">
        <v>41.4</v>
      </c>
      <c r="BO56">
        <v>43.9</v>
      </c>
      <c r="BP56">
        <v>47.1</v>
      </c>
      <c r="BQ56">
        <v>50.2</v>
      </c>
      <c r="BR56">
        <v>53.4</v>
      </c>
      <c r="BS56">
        <v>56.4</v>
      </c>
      <c r="BT56">
        <v>59.9</v>
      </c>
      <c r="BU56">
        <v>64.4</v>
      </c>
      <c r="BV56">
        <v>68.5</v>
      </c>
      <c r="BW56">
        <v>71</v>
      </c>
      <c r="BX56">
        <v>73.2</v>
      </c>
      <c r="BY56">
        <v>75.4</v>
      </c>
      <c r="BZ56">
        <v>78.4</v>
      </c>
      <c r="CA56">
        <v>81.5</v>
      </c>
      <c r="CB56">
        <v>85.4</v>
      </c>
      <c r="CC56">
        <v>88.7</v>
      </c>
      <c r="CD56">
        <v>90.8</v>
      </c>
      <c r="CE56">
        <v>92.2</v>
      </c>
      <c r="CF56">
        <v>96.7</v>
      </c>
      <c r="CG56">
        <v>103.1</v>
      </c>
    </row>
    <row r="57" spans="1:85" ht="12">
      <c r="A57" t="s">
        <v>176</v>
      </c>
      <c r="B57" t="s">
        <v>177</v>
      </c>
      <c r="C57">
        <v>1.7</v>
      </c>
      <c r="D57">
        <v>1.5</v>
      </c>
      <c r="E57">
        <v>1.5</v>
      </c>
      <c r="F57">
        <v>1.3</v>
      </c>
      <c r="G57">
        <v>1.2</v>
      </c>
      <c r="H57">
        <v>1.4</v>
      </c>
      <c r="I57">
        <v>1.4</v>
      </c>
      <c r="J57">
        <v>1.5</v>
      </c>
      <c r="K57">
        <v>1.7</v>
      </c>
      <c r="L57">
        <v>1.7</v>
      </c>
      <c r="M57">
        <v>1.8</v>
      </c>
      <c r="N57">
        <v>1.9</v>
      </c>
      <c r="O57">
        <v>2.1</v>
      </c>
      <c r="P57">
        <v>2.3</v>
      </c>
      <c r="Q57">
        <v>2.6</v>
      </c>
      <c r="R57">
        <v>2.6</v>
      </c>
      <c r="S57">
        <v>2.9</v>
      </c>
      <c r="T57">
        <v>3.4</v>
      </c>
      <c r="U57">
        <v>3.7</v>
      </c>
      <c r="V57">
        <v>4</v>
      </c>
      <c r="W57">
        <v>4.1</v>
      </c>
      <c r="X57">
        <v>4.3</v>
      </c>
      <c r="Y57">
        <v>4.5</v>
      </c>
      <c r="Z57">
        <v>4.9</v>
      </c>
      <c r="AA57">
        <v>5.1</v>
      </c>
      <c r="AB57">
        <v>4.9</v>
      </c>
      <c r="AC57">
        <v>5.1</v>
      </c>
      <c r="AD57">
        <v>5.3</v>
      </c>
      <c r="AE57">
        <v>5.7</v>
      </c>
      <c r="AF57">
        <v>6</v>
      </c>
      <c r="AG57">
        <v>6.6</v>
      </c>
      <c r="AH57">
        <v>6.9</v>
      </c>
      <c r="AI57">
        <v>7.1</v>
      </c>
      <c r="AJ57">
        <v>7.2</v>
      </c>
      <c r="AK57">
        <v>7.5</v>
      </c>
      <c r="AL57">
        <v>7.6</v>
      </c>
      <c r="AM57">
        <v>8.1</v>
      </c>
      <c r="AN57">
        <v>8.5</v>
      </c>
      <c r="AO57">
        <v>8.9</v>
      </c>
      <c r="AP57">
        <v>9.4</v>
      </c>
      <c r="AQ57">
        <v>9.8</v>
      </c>
      <c r="AR57">
        <v>10.8</v>
      </c>
      <c r="AS57">
        <v>11.3</v>
      </c>
      <c r="AT57">
        <v>12.2</v>
      </c>
      <c r="AU57">
        <v>13.2</v>
      </c>
      <c r="AV57">
        <v>14.1</v>
      </c>
      <c r="AW57">
        <v>15.1</v>
      </c>
      <c r="AX57">
        <v>16.8</v>
      </c>
      <c r="AY57">
        <v>17</v>
      </c>
      <c r="AZ57">
        <v>18.3</v>
      </c>
      <c r="BA57">
        <v>19.2</v>
      </c>
      <c r="BB57">
        <v>20.9</v>
      </c>
      <c r="BC57">
        <v>22.8</v>
      </c>
      <c r="BD57">
        <v>24.3</v>
      </c>
      <c r="BE57">
        <v>27.5</v>
      </c>
      <c r="BF57">
        <v>29.2</v>
      </c>
      <c r="BG57">
        <v>30.8</v>
      </c>
      <c r="BH57">
        <v>32.2</v>
      </c>
      <c r="BI57">
        <v>34.5</v>
      </c>
      <c r="BJ57">
        <v>34.7</v>
      </c>
      <c r="BK57">
        <v>38.6</v>
      </c>
      <c r="BL57">
        <v>41</v>
      </c>
      <c r="BM57">
        <v>42.4</v>
      </c>
      <c r="BN57">
        <v>48</v>
      </c>
      <c r="BO57">
        <v>48.7</v>
      </c>
      <c r="BP57">
        <v>47.3</v>
      </c>
      <c r="BQ57">
        <v>49.2</v>
      </c>
      <c r="BR57">
        <v>51.4</v>
      </c>
      <c r="BS57">
        <v>53.8</v>
      </c>
      <c r="BT57">
        <v>56.4</v>
      </c>
      <c r="BU57">
        <v>65.5</v>
      </c>
      <c r="BV57">
        <v>68.5</v>
      </c>
      <c r="BW57">
        <v>69.7</v>
      </c>
      <c r="BX57">
        <v>70.1</v>
      </c>
      <c r="BY57">
        <v>69.7</v>
      </c>
      <c r="BZ57">
        <v>70.4</v>
      </c>
      <c r="CA57">
        <v>71.1</v>
      </c>
      <c r="CB57">
        <v>72.3</v>
      </c>
      <c r="CC57">
        <v>73.7</v>
      </c>
      <c r="CD57">
        <v>75.7</v>
      </c>
      <c r="CE57">
        <v>87.9</v>
      </c>
      <c r="CF57">
        <v>94.5</v>
      </c>
      <c r="CG57">
        <v>96.1</v>
      </c>
    </row>
    <row r="58" spans="1:85" ht="12">
      <c r="A58" t="s">
        <v>178</v>
      </c>
      <c r="B58" t="s">
        <v>179</v>
      </c>
      <c r="C58">
        <v>0.7</v>
      </c>
      <c r="D58">
        <v>0.7</v>
      </c>
      <c r="E58">
        <v>0.6</v>
      </c>
      <c r="F58">
        <v>0.5</v>
      </c>
      <c r="G58">
        <v>0.5</v>
      </c>
      <c r="H58">
        <v>0.5</v>
      </c>
      <c r="I58">
        <v>0.6</v>
      </c>
      <c r="J58">
        <v>0.6</v>
      </c>
      <c r="K58">
        <v>0.7</v>
      </c>
      <c r="L58">
        <v>0.7</v>
      </c>
      <c r="M58">
        <v>0.7</v>
      </c>
      <c r="N58">
        <v>0.8</v>
      </c>
      <c r="O58">
        <v>0.9</v>
      </c>
      <c r="P58">
        <v>1</v>
      </c>
      <c r="Q58">
        <v>1.2</v>
      </c>
      <c r="R58">
        <v>1.3</v>
      </c>
      <c r="S58">
        <v>1.4</v>
      </c>
      <c r="T58">
        <v>1.6</v>
      </c>
      <c r="U58">
        <v>1.8</v>
      </c>
      <c r="V58">
        <v>2</v>
      </c>
      <c r="W58">
        <v>2</v>
      </c>
      <c r="X58">
        <v>2.1</v>
      </c>
      <c r="Y58">
        <v>2.3</v>
      </c>
      <c r="Z58">
        <v>2.5</v>
      </c>
      <c r="AA58">
        <v>2.6</v>
      </c>
      <c r="AB58">
        <v>2.7</v>
      </c>
      <c r="AC58">
        <v>2.8</v>
      </c>
      <c r="AD58">
        <v>2.9</v>
      </c>
      <c r="AE58">
        <v>3.1</v>
      </c>
      <c r="AF58">
        <v>3.2</v>
      </c>
      <c r="AG58">
        <v>3.4</v>
      </c>
      <c r="AH58">
        <v>3.5</v>
      </c>
      <c r="AI58">
        <v>3.4</v>
      </c>
      <c r="AJ58">
        <v>3.8</v>
      </c>
      <c r="AK58">
        <v>4</v>
      </c>
      <c r="AL58">
        <v>4.2</v>
      </c>
      <c r="AM58">
        <v>4.5</v>
      </c>
      <c r="AN58">
        <v>5.3</v>
      </c>
      <c r="AO58">
        <v>5.5</v>
      </c>
      <c r="AP58">
        <v>5.8</v>
      </c>
      <c r="AQ58">
        <v>6.4</v>
      </c>
      <c r="AR58">
        <v>6.9</v>
      </c>
      <c r="AS58">
        <v>7.1</v>
      </c>
      <c r="AT58">
        <v>7.7</v>
      </c>
      <c r="AU58">
        <v>8.4</v>
      </c>
      <c r="AV58">
        <v>9.2</v>
      </c>
      <c r="AW58">
        <v>9.9</v>
      </c>
      <c r="AX58">
        <v>10.8</v>
      </c>
      <c r="AY58">
        <v>11.9</v>
      </c>
      <c r="AZ58">
        <v>14.1</v>
      </c>
      <c r="BA58">
        <v>16.4</v>
      </c>
      <c r="BB58">
        <v>18.1</v>
      </c>
      <c r="BC58">
        <v>19.8</v>
      </c>
      <c r="BD58">
        <v>21</v>
      </c>
      <c r="BE58">
        <v>22.4</v>
      </c>
      <c r="BF58">
        <v>24.5</v>
      </c>
      <c r="BG58">
        <v>25.4</v>
      </c>
      <c r="BH58">
        <v>26.6</v>
      </c>
      <c r="BI58">
        <v>28.8</v>
      </c>
      <c r="BJ58">
        <v>31.7</v>
      </c>
      <c r="BK58">
        <v>34</v>
      </c>
      <c r="BL58">
        <v>36.5</v>
      </c>
      <c r="BM58">
        <v>37.8</v>
      </c>
      <c r="BN58">
        <v>38.8</v>
      </c>
      <c r="BO58">
        <v>40.9</v>
      </c>
      <c r="BP58">
        <v>43.8</v>
      </c>
      <c r="BQ58">
        <v>46.1</v>
      </c>
      <c r="BR58">
        <v>48.2</v>
      </c>
      <c r="BS58">
        <v>50.2</v>
      </c>
      <c r="BT58">
        <v>51.9</v>
      </c>
      <c r="BU58">
        <v>54.3</v>
      </c>
      <c r="BV58">
        <v>56.6</v>
      </c>
      <c r="BW58">
        <v>55</v>
      </c>
      <c r="BX58">
        <v>54.8</v>
      </c>
      <c r="BY58">
        <v>54.9</v>
      </c>
      <c r="BZ58">
        <v>56.2</v>
      </c>
      <c r="CA58">
        <v>57.5</v>
      </c>
      <c r="CB58">
        <v>58.9</v>
      </c>
      <c r="CC58">
        <v>58.1</v>
      </c>
      <c r="CD58">
        <v>58.9</v>
      </c>
      <c r="CE58">
        <v>58.4</v>
      </c>
      <c r="CF58">
        <v>63</v>
      </c>
      <c r="CG58">
        <v>70.2</v>
      </c>
    </row>
    <row r="59" spans="1:85" ht="12">
      <c r="A59" t="s">
        <v>180</v>
      </c>
      <c r="B59" t="s">
        <v>181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0.2</v>
      </c>
      <c r="Q59">
        <v>0.3</v>
      </c>
      <c r="R59">
        <v>0.6</v>
      </c>
      <c r="S59">
        <v>1.1</v>
      </c>
      <c r="T59">
        <v>-0.1</v>
      </c>
      <c r="U59">
        <v>-0.2</v>
      </c>
      <c r="V59">
        <v>0</v>
      </c>
      <c r="W59">
        <v>0.2</v>
      </c>
      <c r="X59">
        <v>0.2</v>
      </c>
      <c r="Y59">
        <v>0.5</v>
      </c>
      <c r="Z59">
        <v>0.7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0.9</v>
      </c>
      <c r="AI59">
        <v>0.9</v>
      </c>
      <c r="AJ59">
        <v>0.9</v>
      </c>
      <c r="AK59">
        <v>0.9</v>
      </c>
      <c r="AL59">
        <v>1</v>
      </c>
      <c r="AM59">
        <v>1.1</v>
      </c>
      <c r="AN59">
        <v>1.3</v>
      </c>
      <c r="AO59">
        <v>1.4</v>
      </c>
      <c r="AP59">
        <v>1.5</v>
      </c>
      <c r="AQ59">
        <v>1.7</v>
      </c>
      <c r="AR59">
        <v>1.8</v>
      </c>
      <c r="AS59">
        <v>1.9</v>
      </c>
      <c r="AT59">
        <v>1.7</v>
      </c>
      <c r="AU59">
        <v>1.4</v>
      </c>
      <c r="AV59">
        <v>1.2</v>
      </c>
      <c r="AW59">
        <v>1.1</v>
      </c>
      <c r="AX59">
        <v>0.9</v>
      </c>
      <c r="AY59">
        <v>1</v>
      </c>
      <c r="AZ59">
        <v>1.2</v>
      </c>
      <c r="BA59">
        <v>1.4</v>
      </c>
      <c r="BB59">
        <v>1.8</v>
      </c>
      <c r="BC59">
        <v>2.1</v>
      </c>
      <c r="BD59">
        <v>2.7</v>
      </c>
      <c r="BE59">
        <v>2.7</v>
      </c>
      <c r="BF59">
        <v>2.8</v>
      </c>
      <c r="BG59">
        <v>3.2</v>
      </c>
      <c r="BH59">
        <v>3</v>
      </c>
      <c r="BI59">
        <v>3.1</v>
      </c>
      <c r="BJ59">
        <v>2.5</v>
      </c>
      <c r="BK59">
        <v>2.7</v>
      </c>
      <c r="BL59">
        <v>2.6</v>
      </c>
      <c r="BM59">
        <v>2.3</v>
      </c>
      <c r="BN59">
        <v>1</v>
      </c>
      <c r="BO59">
        <v>1.1</v>
      </c>
      <c r="BP59">
        <v>1.3</v>
      </c>
      <c r="BQ59">
        <v>1.6</v>
      </c>
      <c r="BR59">
        <v>1.7</v>
      </c>
      <c r="BS59">
        <v>3</v>
      </c>
      <c r="BT59">
        <v>3.2</v>
      </c>
      <c r="BU59">
        <v>3.1</v>
      </c>
      <c r="BV59">
        <v>3.2</v>
      </c>
      <c r="BW59">
        <v>3.4</v>
      </c>
      <c r="BX59">
        <v>4</v>
      </c>
      <c r="BY59">
        <v>4.8</v>
      </c>
      <c r="BZ59">
        <v>5</v>
      </c>
      <c r="CA59">
        <v>5</v>
      </c>
      <c r="CB59">
        <v>5.3</v>
      </c>
      <c r="CC59">
        <v>6.1</v>
      </c>
      <c r="CD59">
        <v>6.5</v>
      </c>
      <c r="CE59">
        <v>7.8</v>
      </c>
      <c r="CF59">
        <v>6.5</v>
      </c>
      <c r="CG59">
        <v>8.1</v>
      </c>
    </row>
    <row r="60" spans="1:85" ht="12">
      <c r="A60" t="s">
        <v>182</v>
      </c>
      <c r="B60" s="1" t="s">
        <v>183</v>
      </c>
      <c r="C60">
        <v>33.6</v>
      </c>
      <c r="D60">
        <v>32</v>
      </c>
      <c r="E60">
        <v>29</v>
      </c>
      <c r="F60">
        <v>24.6</v>
      </c>
      <c r="G60">
        <v>22.2</v>
      </c>
      <c r="H60">
        <v>23</v>
      </c>
      <c r="I60">
        <v>24.3</v>
      </c>
      <c r="J60">
        <v>26.2</v>
      </c>
      <c r="K60">
        <v>28.5</v>
      </c>
      <c r="L60">
        <v>28.3</v>
      </c>
      <c r="M60">
        <v>29.3</v>
      </c>
      <c r="N60">
        <v>30.7</v>
      </c>
      <c r="O60">
        <v>33.6</v>
      </c>
      <c r="P60">
        <v>38</v>
      </c>
      <c r="Q60">
        <v>43.6</v>
      </c>
      <c r="R60">
        <v>48.1</v>
      </c>
      <c r="S60">
        <v>52.4</v>
      </c>
      <c r="T60">
        <v>58.1</v>
      </c>
      <c r="U60">
        <v>62.6</v>
      </c>
      <c r="V60">
        <v>67.6</v>
      </c>
      <c r="W60">
        <v>70.4</v>
      </c>
      <c r="X60">
        <v>75.4</v>
      </c>
      <c r="Y60">
        <v>83.8</v>
      </c>
      <c r="Z60">
        <v>90.7</v>
      </c>
      <c r="AA60">
        <v>98.2</v>
      </c>
      <c r="AB60">
        <v>104.2</v>
      </c>
      <c r="AC60">
        <v>111.4</v>
      </c>
      <c r="AD60">
        <v>119.5</v>
      </c>
      <c r="AE60">
        <v>127.3</v>
      </c>
      <c r="AF60">
        <v>134.6</v>
      </c>
      <c r="AG60">
        <v>145.1</v>
      </c>
      <c r="AH60">
        <v>154.8</v>
      </c>
      <c r="AI60">
        <v>163.4</v>
      </c>
      <c r="AJ60">
        <v>174.4</v>
      </c>
      <c r="AK60">
        <v>184.6</v>
      </c>
      <c r="AL60">
        <v>199.2</v>
      </c>
      <c r="AM60">
        <v>214.1</v>
      </c>
      <c r="AN60">
        <v>231.3</v>
      </c>
      <c r="AO60">
        <v>248.8</v>
      </c>
      <c r="AP60">
        <v>273.4</v>
      </c>
      <c r="AQ60">
        <v>300.4</v>
      </c>
      <c r="AR60">
        <v>329.5</v>
      </c>
      <c r="AS60">
        <v>359.5</v>
      </c>
      <c r="AT60">
        <v>396.4</v>
      </c>
      <c r="AU60">
        <v>435.4</v>
      </c>
      <c r="AV60">
        <v>481.4</v>
      </c>
      <c r="AW60">
        <v>542.5</v>
      </c>
      <c r="AX60">
        <v>604.9</v>
      </c>
      <c r="AY60">
        <v>677.4</v>
      </c>
      <c r="AZ60">
        <v>764.1</v>
      </c>
      <c r="BA60">
        <v>853.2</v>
      </c>
      <c r="BB60">
        <v>956</v>
      </c>
      <c r="BC60">
        <v>1070.1</v>
      </c>
      <c r="BD60">
        <v>1176.2</v>
      </c>
      <c r="BE60">
        <v>1314.8</v>
      </c>
      <c r="BF60">
        <v>1437.4</v>
      </c>
      <c r="BG60">
        <v>1580</v>
      </c>
      <c r="BH60">
        <v>1701.1</v>
      </c>
      <c r="BI60">
        <v>1840.7</v>
      </c>
      <c r="BJ60">
        <v>2012.7</v>
      </c>
      <c r="BK60">
        <v>2170.7</v>
      </c>
      <c r="BL60">
        <v>2344.2</v>
      </c>
      <c r="BM60">
        <v>2482.6</v>
      </c>
      <c r="BN60">
        <v>2673.6</v>
      </c>
      <c r="BO60">
        <v>2841.2</v>
      </c>
      <c r="BP60">
        <v>3004.3</v>
      </c>
      <c r="BQ60">
        <v>3171.7</v>
      </c>
      <c r="BR60">
        <v>3355.9</v>
      </c>
      <c r="BS60">
        <v>3563.9</v>
      </c>
      <c r="BT60">
        <v>3808.5</v>
      </c>
      <c r="BU60">
        <v>4052.8</v>
      </c>
      <c r="BV60">
        <v>4371.2</v>
      </c>
      <c r="BW60">
        <v>4614.8</v>
      </c>
      <c r="BX60">
        <v>4829.2</v>
      </c>
      <c r="BY60">
        <v>5076.1</v>
      </c>
      <c r="BZ60">
        <v>5378.5</v>
      </c>
      <c r="CA60">
        <v>5726.8</v>
      </c>
      <c r="CB60">
        <v>6076.3</v>
      </c>
      <c r="CC60">
        <v>6408.3</v>
      </c>
      <c r="CD60">
        <v>6653.8</v>
      </c>
      <c r="CE60">
        <v>6651.5</v>
      </c>
      <c r="CF60">
        <v>6850.9</v>
      </c>
      <c r="CG60">
        <v>7104.2</v>
      </c>
    </row>
    <row r="61" spans="1:85" ht="12">
      <c r="A61" t="s">
        <v>184</v>
      </c>
      <c r="B61" s="1" t="s">
        <v>185</v>
      </c>
      <c r="C61">
        <v>32.3</v>
      </c>
      <c r="D61">
        <v>30.7</v>
      </c>
      <c r="E61">
        <v>27.8</v>
      </c>
      <c r="F61">
        <v>23.6</v>
      </c>
      <c r="G61">
        <v>21.3</v>
      </c>
      <c r="H61">
        <v>22.1</v>
      </c>
      <c r="I61">
        <v>23.4</v>
      </c>
      <c r="J61">
        <v>25.3</v>
      </c>
      <c r="K61">
        <v>27.5</v>
      </c>
      <c r="L61">
        <v>27.3</v>
      </c>
      <c r="M61">
        <v>28.3</v>
      </c>
      <c r="N61">
        <v>29.6</v>
      </c>
      <c r="O61">
        <v>32.5</v>
      </c>
      <c r="P61">
        <v>36.7</v>
      </c>
      <c r="Q61">
        <v>42.1</v>
      </c>
      <c r="R61">
        <v>46.5</v>
      </c>
      <c r="S61">
        <v>50.6</v>
      </c>
      <c r="T61">
        <v>56.1</v>
      </c>
      <c r="U61">
        <v>60.4</v>
      </c>
      <c r="V61">
        <v>65.3</v>
      </c>
      <c r="W61">
        <v>68.1</v>
      </c>
      <c r="X61">
        <v>72.9</v>
      </c>
      <c r="Y61">
        <v>81.1</v>
      </c>
      <c r="Z61">
        <v>87.8</v>
      </c>
      <c r="AA61">
        <v>95.2</v>
      </c>
      <c r="AB61">
        <v>100.9</v>
      </c>
      <c r="AC61">
        <v>107.9</v>
      </c>
      <c r="AD61">
        <v>115.6</v>
      </c>
      <c r="AE61">
        <v>123.1</v>
      </c>
      <c r="AF61">
        <v>130.1</v>
      </c>
      <c r="AG61">
        <v>140</v>
      </c>
      <c r="AH61">
        <v>149.5</v>
      </c>
      <c r="AI61">
        <v>157.9</v>
      </c>
      <c r="AJ61">
        <v>168.7</v>
      </c>
      <c r="AK61">
        <v>178.6</v>
      </c>
      <c r="AL61">
        <v>192.5</v>
      </c>
      <c r="AM61">
        <v>206.9</v>
      </c>
      <c r="AN61">
        <v>223.5</v>
      </c>
      <c r="AO61">
        <v>240.4</v>
      </c>
      <c r="AP61">
        <v>264</v>
      </c>
      <c r="AQ61">
        <v>290.4</v>
      </c>
      <c r="AR61">
        <v>318.4</v>
      </c>
      <c r="AS61">
        <v>347.2</v>
      </c>
      <c r="AT61">
        <v>382.8</v>
      </c>
      <c r="AU61">
        <v>420.7</v>
      </c>
      <c r="AV61">
        <v>465</v>
      </c>
      <c r="AW61">
        <v>524.4</v>
      </c>
      <c r="AX61">
        <v>584.9</v>
      </c>
      <c r="AY61">
        <v>655.6</v>
      </c>
      <c r="AZ61">
        <v>739.6</v>
      </c>
      <c r="BA61">
        <v>825.4</v>
      </c>
      <c r="BB61">
        <v>924.1</v>
      </c>
      <c r="BC61">
        <v>1033.9</v>
      </c>
      <c r="BD61">
        <v>1136.1</v>
      </c>
      <c r="BE61">
        <v>1271.9</v>
      </c>
      <c r="BF61">
        <v>1389.8</v>
      </c>
      <c r="BG61">
        <v>1529.7</v>
      </c>
      <c r="BH61">
        <v>1645.8</v>
      </c>
      <c r="BI61">
        <v>1782.1</v>
      </c>
      <c r="BJ61">
        <v>1946</v>
      </c>
      <c r="BK61">
        <v>2099</v>
      </c>
      <c r="BL61">
        <v>2264.5</v>
      </c>
      <c r="BM61">
        <v>2398.4</v>
      </c>
      <c r="BN61">
        <v>2581.3</v>
      </c>
      <c r="BO61">
        <v>2746.6</v>
      </c>
      <c r="BP61">
        <v>2901.9</v>
      </c>
      <c r="BQ61">
        <v>3064.6</v>
      </c>
      <c r="BR61">
        <v>3240.2</v>
      </c>
      <c r="BS61">
        <v>3451.6</v>
      </c>
      <c r="BT61">
        <v>3677.5</v>
      </c>
      <c r="BU61">
        <v>3907.4</v>
      </c>
      <c r="BV61">
        <v>4205.9</v>
      </c>
      <c r="BW61">
        <v>4428.6</v>
      </c>
      <c r="BX61">
        <v>4624.2</v>
      </c>
      <c r="BY61">
        <v>4864.8</v>
      </c>
      <c r="BZ61">
        <v>5169.1</v>
      </c>
      <c r="CA61">
        <v>5515.1</v>
      </c>
      <c r="CB61">
        <v>5836.3</v>
      </c>
      <c r="CC61">
        <v>6154.4</v>
      </c>
      <c r="CD61">
        <v>6369.3</v>
      </c>
      <c r="CE61">
        <v>6372</v>
      </c>
      <c r="CF61">
        <v>6571.2</v>
      </c>
      <c r="CG61">
        <v>6812.3</v>
      </c>
    </row>
    <row r="62" spans="1:85" ht="12">
      <c r="A62" t="s">
        <v>186</v>
      </c>
      <c r="B62" s="1" t="s">
        <v>187</v>
      </c>
      <c r="C62">
        <v>12.9</v>
      </c>
      <c r="D62">
        <v>12.5</v>
      </c>
      <c r="E62">
        <v>11.8</v>
      </c>
      <c r="F62">
        <v>10.5</v>
      </c>
      <c r="G62">
        <v>9.4</v>
      </c>
      <c r="H62">
        <v>9.1</v>
      </c>
      <c r="I62">
        <v>9.2</v>
      </c>
      <c r="J62">
        <v>9.6</v>
      </c>
      <c r="K62">
        <v>10.2</v>
      </c>
      <c r="L62">
        <v>10.6</v>
      </c>
      <c r="M62">
        <v>10.9</v>
      </c>
      <c r="N62">
        <v>11.3</v>
      </c>
      <c r="O62">
        <v>12.1</v>
      </c>
      <c r="P62">
        <v>13</v>
      </c>
      <c r="Q62">
        <v>13.5</v>
      </c>
      <c r="R62">
        <v>14.2</v>
      </c>
      <c r="S62">
        <v>14.7</v>
      </c>
      <c r="T62">
        <v>16.3</v>
      </c>
      <c r="U62">
        <v>18.3</v>
      </c>
      <c r="V62">
        <v>20.5</v>
      </c>
      <c r="W62">
        <v>22.6</v>
      </c>
      <c r="X62">
        <v>25.1</v>
      </c>
      <c r="Y62">
        <v>28.1</v>
      </c>
      <c r="Z62">
        <v>31.2</v>
      </c>
      <c r="AA62">
        <v>34.5</v>
      </c>
      <c r="AB62">
        <v>37.4</v>
      </c>
      <c r="AC62">
        <v>40</v>
      </c>
      <c r="AD62">
        <v>42.9</v>
      </c>
      <c r="AE62">
        <v>45.9</v>
      </c>
      <c r="AF62">
        <v>49.2</v>
      </c>
      <c r="AG62">
        <v>52.8</v>
      </c>
      <c r="AH62">
        <v>56.7</v>
      </c>
      <c r="AI62">
        <v>60.3</v>
      </c>
      <c r="AJ62">
        <v>64.5</v>
      </c>
      <c r="AK62">
        <v>68.2</v>
      </c>
      <c r="AL62">
        <v>72.1</v>
      </c>
      <c r="AM62">
        <v>76.6</v>
      </c>
      <c r="AN62">
        <v>81.2</v>
      </c>
      <c r="AO62">
        <v>86.3</v>
      </c>
      <c r="AP62">
        <v>92.7</v>
      </c>
      <c r="AQ62">
        <v>101</v>
      </c>
      <c r="AR62">
        <v>109.4</v>
      </c>
      <c r="AS62">
        <v>120</v>
      </c>
      <c r="AT62">
        <v>131.2</v>
      </c>
      <c r="AU62">
        <v>143.5</v>
      </c>
      <c r="AV62">
        <v>158.6</v>
      </c>
      <c r="AW62">
        <v>176.5</v>
      </c>
      <c r="AX62">
        <v>194.7</v>
      </c>
      <c r="AY62">
        <v>217.8</v>
      </c>
      <c r="AZ62">
        <v>244.3</v>
      </c>
      <c r="BA62">
        <v>273.4</v>
      </c>
      <c r="BB62">
        <v>311.8</v>
      </c>
      <c r="BC62">
        <v>352</v>
      </c>
      <c r="BD62">
        <v>387</v>
      </c>
      <c r="BE62">
        <v>421.2</v>
      </c>
      <c r="BF62">
        <v>458.3</v>
      </c>
      <c r="BG62">
        <v>500.7</v>
      </c>
      <c r="BH62">
        <v>535.7</v>
      </c>
      <c r="BI62">
        <v>571.8</v>
      </c>
      <c r="BJ62">
        <v>614.5</v>
      </c>
      <c r="BK62">
        <v>655.6</v>
      </c>
      <c r="BL62">
        <v>696.4</v>
      </c>
      <c r="BM62">
        <v>735.5</v>
      </c>
      <c r="BN62">
        <v>771.2</v>
      </c>
      <c r="BO62">
        <v>814.5</v>
      </c>
      <c r="BP62">
        <v>866.5</v>
      </c>
      <c r="BQ62">
        <v>913.8</v>
      </c>
      <c r="BR62">
        <v>961.2</v>
      </c>
      <c r="BS62">
        <v>1009.9</v>
      </c>
      <c r="BT62">
        <v>1065.2</v>
      </c>
      <c r="BU62">
        <v>1125</v>
      </c>
      <c r="BV62">
        <v>1198.6</v>
      </c>
      <c r="BW62">
        <v>1287.7</v>
      </c>
      <c r="BX62">
        <v>1334.8</v>
      </c>
      <c r="BY62">
        <v>1393.9</v>
      </c>
      <c r="BZ62">
        <v>1462.4</v>
      </c>
      <c r="CA62">
        <v>1582.6</v>
      </c>
      <c r="CB62">
        <v>1686.2</v>
      </c>
      <c r="CC62">
        <v>1756.2</v>
      </c>
      <c r="CD62">
        <v>1831</v>
      </c>
      <c r="CE62">
        <v>1871.6</v>
      </c>
      <c r="CF62">
        <v>1891.9</v>
      </c>
      <c r="CG62">
        <v>1929.9</v>
      </c>
    </row>
    <row r="63" spans="1:85" ht="12">
      <c r="A63" t="s">
        <v>188</v>
      </c>
      <c r="B63" t="s">
        <v>189</v>
      </c>
      <c r="C63">
        <v>11.4</v>
      </c>
      <c r="D63">
        <v>11</v>
      </c>
      <c r="E63">
        <v>10.2</v>
      </c>
      <c r="F63">
        <v>9</v>
      </c>
      <c r="G63">
        <v>7.9</v>
      </c>
      <c r="H63">
        <v>7.6</v>
      </c>
      <c r="I63">
        <v>7.7</v>
      </c>
      <c r="J63">
        <v>8</v>
      </c>
      <c r="K63">
        <v>8.5</v>
      </c>
      <c r="L63">
        <v>8.9</v>
      </c>
      <c r="M63">
        <v>9.1</v>
      </c>
      <c r="N63">
        <v>9.4</v>
      </c>
      <c r="O63">
        <v>10.2</v>
      </c>
      <c r="P63">
        <v>10.9</v>
      </c>
      <c r="Q63">
        <v>11.4</v>
      </c>
      <c r="R63">
        <v>12</v>
      </c>
      <c r="S63">
        <v>12.4</v>
      </c>
      <c r="T63">
        <v>13.7</v>
      </c>
      <c r="U63">
        <v>15.4</v>
      </c>
      <c r="V63">
        <v>17.3</v>
      </c>
      <c r="W63">
        <v>19.1</v>
      </c>
      <c r="X63">
        <v>21.1</v>
      </c>
      <c r="Y63">
        <v>23.7</v>
      </c>
      <c r="Z63">
        <v>26.3</v>
      </c>
      <c r="AA63">
        <v>29.1</v>
      </c>
      <c r="AB63">
        <v>31.5</v>
      </c>
      <c r="AC63">
        <v>33.6</v>
      </c>
      <c r="AD63">
        <v>35.8</v>
      </c>
      <c r="AE63">
        <v>38.3</v>
      </c>
      <c r="AF63">
        <v>41</v>
      </c>
      <c r="AG63">
        <v>44</v>
      </c>
      <c r="AH63">
        <v>47</v>
      </c>
      <c r="AI63">
        <v>50</v>
      </c>
      <c r="AJ63">
        <v>53.4</v>
      </c>
      <c r="AK63">
        <v>56.5</v>
      </c>
      <c r="AL63">
        <v>59.8</v>
      </c>
      <c r="AM63">
        <v>63.6</v>
      </c>
      <c r="AN63">
        <v>67.5</v>
      </c>
      <c r="AO63">
        <v>71.9</v>
      </c>
      <c r="AP63">
        <v>77.3</v>
      </c>
      <c r="AQ63">
        <v>84.2</v>
      </c>
      <c r="AR63">
        <v>91</v>
      </c>
      <c r="AS63">
        <v>99.7</v>
      </c>
      <c r="AT63">
        <v>108.7</v>
      </c>
      <c r="AU63">
        <v>119</v>
      </c>
      <c r="AV63">
        <v>130</v>
      </c>
      <c r="AW63">
        <v>142.4</v>
      </c>
      <c r="AX63">
        <v>156</v>
      </c>
      <c r="AY63">
        <v>173.4</v>
      </c>
      <c r="AZ63">
        <v>194.5</v>
      </c>
      <c r="BA63">
        <v>218</v>
      </c>
      <c r="BB63">
        <v>245.9</v>
      </c>
      <c r="BC63">
        <v>277.8</v>
      </c>
      <c r="BD63">
        <v>302.5</v>
      </c>
      <c r="BE63">
        <v>327.2</v>
      </c>
      <c r="BF63">
        <v>358.4</v>
      </c>
      <c r="BG63">
        <v>394.7</v>
      </c>
      <c r="BH63">
        <v>429.2</v>
      </c>
      <c r="BI63">
        <v>461.8</v>
      </c>
      <c r="BJ63">
        <v>497.3</v>
      </c>
      <c r="BK63">
        <v>531.5</v>
      </c>
      <c r="BL63">
        <v>570.4</v>
      </c>
      <c r="BM63">
        <v>601.8</v>
      </c>
      <c r="BN63">
        <v>634.5</v>
      </c>
      <c r="BO63">
        <v>665.9</v>
      </c>
      <c r="BP63">
        <v>712.6</v>
      </c>
      <c r="BQ63">
        <v>756.2</v>
      </c>
      <c r="BR63">
        <v>794.2</v>
      </c>
      <c r="BS63">
        <v>839.3</v>
      </c>
      <c r="BT63">
        <v>893.9</v>
      </c>
      <c r="BU63">
        <v>950.5</v>
      </c>
      <c r="BV63">
        <v>1010.5</v>
      </c>
      <c r="BW63">
        <v>1085.8</v>
      </c>
      <c r="BX63">
        <v>1134.5</v>
      </c>
      <c r="BY63">
        <v>1176.1</v>
      </c>
      <c r="BZ63">
        <v>1233.9</v>
      </c>
      <c r="CA63">
        <v>1328.9</v>
      </c>
      <c r="CB63">
        <v>1416.3</v>
      </c>
      <c r="CC63">
        <v>1472.9</v>
      </c>
      <c r="CD63">
        <v>1529.9</v>
      </c>
      <c r="CE63">
        <v>1576.2</v>
      </c>
      <c r="CF63">
        <v>1586.6</v>
      </c>
      <c r="CG63">
        <v>1623.3</v>
      </c>
    </row>
    <row r="64" spans="1:85" ht="12">
      <c r="A64" t="s">
        <v>190</v>
      </c>
      <c r="B64" t="s">
        <v>191</v>
      </c>
      <c r="C64">
        <v>4.5</v>
      </c>
      <c r="D64">
        <v>4.5</v>
      </c>
      <c r="E64">
        <v>4.3</v>
      </c>
      <c r="F64">
        <v>3.9</v>
      </c>
      <c r="G64">
        <v>3.4</v>
      </c>
      <c r="H64">
        <v>3.3</v>
      </c>
      <c r="I64">
        <v>3.3</v>
      </c>
      <c r="J64">
        <v>3.5</v>
      </c>
      <c r="K64">
        <v>3.8</v>
      </c>
      <c r="L64">
        <v>4</v>
      </c>
      <c r="M64">
        <v>4.1</v>
      </c>
      <c r="N64">
        <v>4.3</v>
      </c>
      <c r="O64">
        <v>4.6</v>
      </c>
      <c r="P64">
        <v>4.8</v>
      </c>
      <c r="Q64">
        <v>4.8</v>
      </c>
      <c r="R64">
        <v>4.8</v>
      </c>
      <c r="S64">
        <v>4.7</v>
      </c>
      <c r="T64">
        <v>4.9</v>
      </c>
      <c r="U64">
        <v>5.3</v>
      </c>
      <c r="V64">
        <v>5.9</v>
      </c>
      <c r="W64">
        <v>6.5</v>
      </c>
      <c r="X64">
        <v>7.1</v>
      </c>
      <c r="Y64">
        <v>7.7</v>
      </c>
      <c r="Z64">
        <v>8.4</v>
      </c>
      <c r="AA64">
        <v>9.2</v>
      </c>
      <c r="AB64">
        <v>9.8</v>
      </c>
      <c r="AC64">
        <v>10.1</v>
      </c>
      <c r="AD64">
        <v>10.5</v>
      </c>
      <c r="AE64">
        <v>11.2</v>
      </c>
      <c r="AF64">
        <v>11.8</v>
      </c>
      <c r="AG64">
        <v>12.5</v>
      </c>
      <c r="AH64">
        <v>13.3</v>
      </c>
      <c r="AI64">
        <v>14.2</v>
      </c>
      <c r="AJ64">
        <v>15.1</v>
      </c>
      <c r="AK64">
        <v>16</v>
      </c>
      <c r="AL64">
        <v>17</v>
      </c>
      <c r="AM64">
        <v>18.2</v>
      </c>
      <c r="AN64">
        <v>19.2</v>
      </c>
      <c r="AO64">
        <v>20.4</v>
      </c>
      <c r="AP64">
        <v>22.2</v>
      </c>
      <c r="AQ64">
        <v>24</v>
      </c>
      <c r="AR64">
        <v>26</v>
      </c>
      <c r="AS64">
        <v>28.4</v>
      </c>
      <c r="AT64">
        <v>30.8</v>
      </c>
      <c r="AU64">
        <v>33.7</v>
      </c>
      <c r="AV64">
        <v>35.8</v>
      </c>
      <c r="AW64">
        <v>39</v>
      </c>
      <c r="AX64">
        <v>42.6</v>
      </c>
      <c r="AY64">
        <v>47</v>
      </c>
      <c r="AZ64">
        <v>51.1</v>
      </c>
      <c r="BA64">
        <v>55.7</v>
      </c>
      <c r="BB64">
        <v>61.8</v>
      </c>
      <c r="BC64">
        <v>71</v>
      </c>
      <c r="BD64">
        <v>78.6</v>
      </c>
      <c r="BE64">
        <v>85.5</v>
      </c>
      <c r="BF64">
        <v>94.6</v>
      </c>
      <c r="BG64">
        <v>108.3</v>
      </c>
      <c r="BH64">
        <v>119.3</v>
      </c>
      <c r="BI64">
        <v>126.8</v>
      </c>
      <c r="BJ64">
        <v>133.8</v>
      </c>
      <c r="BK64">
        <v>140.1</v>
      </c>
      <c r="BL64">
        <v>150.7</v>
      </c>
      <c r="BM64">
        <v>157.6</v>
      </c>
      <c r="BN64">
        <v>163.9</v>
      </c>
      <c r="BO64">
        <v>168.8</v>
      </c>
      <c r="BP64">
        <v>176.7</v>
      </c>
      <c r="BQ64">
        <v>186.2</v>
      </c>
      <c r="BR64">
        <v>191.2</v>
      </c>
      <c r="BS64">
        <v>199.4</v>
      </c>
      <c r="BT64">
        <v>209</v>
      </c>
      <c r="BU64">
        <v>218.7</v>
      </c>
      <c r="BV64">
        <v>227.9</v>
      </c>
      <c r="BW64">
        <v>241.9</v>
      </c>
      <c r="BX64">
        <v>249.2</v>
      </c>
      <c r="BY64">
        <v>247.1</v>
      </c>
      <c r="BZ64">
        <v>253.7</v>
      </c>
      <c r="CA64">
        <v>264.7</v>
      </c>
      <c r="CB64">
        <v>283.4</v>
      </c>
      <c r="CC64">
        <v>311.1</v>
      </c>
      <c r="CD64">
        <v>330.3</v>
      </c>
      <c r="CE64">
        <v>353.1</v>
      </c>
      <c r="CF64">
        <v>360.2</v>
      </c>
      <c r="CG64">
        <v>377.6</v>
      </c>
    </row>
    <row r="65" spans="1:85" ht="12">
      <c r="A65" t="s">
        <v>192</v>
      </c>
      <c r="B65" t="s">
        <v>193</v>
      </c>
      <c r="C65">
        <v>5.9</v>
      </c>
      <c r="D65">
        <v>5.6</v>
      </c>
      <c r="E65">
        <v>5.1</v>
      </c>
      <c r="F65">
        <v>4.4</v>
      </c>
      <c r="G65">
        <v>3.8</v>
      </c>
      <c r="H65">
        <v>3.6</v>
      </c>
      <c r="I65">
        <v>3.6</v>
      </c>
      <c r="J65">
        <v>3.8</v>
      </c>
      <c r="K65">
        <v>4</v>
      </c>
      <c r="L65">
        <v>4.1</v>
      </c>
      <c r="M65">
        <v>4.2</v>
      </c>
      <c r="N65">
        <v>4.3</v>
      </c>
      <c r="O65">
        <v>4.7</v>
      </c>
      <c r="P65">
        <v>5.2</v>
      </c>
      <c r="Q65">
        <v>5.6</v>
      </c>
      <c r="R65">
        <v>6.1</v>
      </c>
      <c r="S65">
        <v>6.5</v>
      </c>
      <c r="T65">
        <v>7.4</v>
      </c>
      <c r="U65">
        <v>8.5</v>
      </c>
      <c r="V65">
        <v>9.7</v>
      </c>
      <c r="W65">
        <v>11</v>
      </c>
      <c r="X65">
        <v>12.4</v>
      </c>
      <c r="Y65">
        <v>14.1</v>
      </c>
      <c r="Z65">
        <v>15.9</v>
      </c>
      <c r="AA65">
        <v>17.9</v>
      </c>
      <c r="AB65">
        <v>19.7</v>
      </c>
      <c r="AC65">
        <v>21.4</v>
      </c>
      <c r="AD65">
        <v>23.2</v>
      </c>
      <c r="AE65">
        <v>25</v>
      </c>
      <c r="AF65">
        <v>27</v>
      </c>
      <c r="AG65">
        <v>29</v>
      </c>
      <c r="AH65">
        <v>31.3</v>
      </c>
      <c r="AI65">
        <v>33.3</v>
      </c>
      <c r="AJ65">
        <v>35.7</v>
      </c>
      <c r="AK65">
        <v>37.8</v>
      </c>
      <c r="AL65">
        <v>40</v>
      </c>
      <c r="AM65">
        <v>42.7</v>
      </c>
      <c r="AN65">
        <v>45.3</v>
      </c>
      <c r="AO65">
        <v>48.3</v>
      </c>
      <c r="AP65">
        <v>51.9</v>
      </c>
      <c r="AQ65">
        <v>56.6</v>
      </c>
      <c r="AR65">
        <v>61.3</v>
      </c>
      <c r="AS65">
        <v>67.3</v>
      </c>
      <c r="AT65">
        <v>73.7</v>
      </c>
      <c r="AU65">
        <v>81</v>
      </c>
      <c r="AV65">
        <v>89.7</v>
      </c>
      <c r="AW65">
        <v>98.8</v>
      </c>
      <c r="AX65">
        <v>108.7</v>
      </c>
      <c r="AY65">
        <v>121.3</v>
      </c>
      <c r="AZ65">
        <v>138.1</v>
      </c>
      <c r="BA65">
        <v>156.9</v>
      </c>
      <c r="BB65">
        <v>178.4</v>
      </c>
      <c r="BC65">
        <v>201</v>
      </c>
      <c r="BD65">
        <v>218.2</v>
      </c>
      <c r="BE65">
        <v>236</v>
      </c>
      <c r="BF65">
        <v>258.1</v>
      </c>
      <c r="BG65">
        <v>280.8</v>
      </c>
      <c r="BH65">
        <v>304.5</v>
      </c>
      <c r="BI65">
        <v>329.4</v>
      </c>
      <c r="BJ65">
        <v>357.6</v>
      </c>
      <c r="BK65">
        <v>384.9</v>
      </c>
      <c r="BL65">
        <v>412.8</v>
      </c>
      <c r="BM65">
        <v>436.7</v>
      </c>
      <c r="BN65">
        <v>462.8</v>
      </c>
      <c r="BO65">
        <v>488.5</v>
      </c>
      <c r="BP65">
        <v>526.2</v>
      </c>
      <c r="BQ65">
        <v>559.8</v>
      </c>
      <c r="BR65">
        <v>592.5</v>
      </c>
      <c r="BS65">
        <v>629.5</v>
      </c>
      <c r="BT65">
        <v>674.1</v>
      </c>
      <c r="BU65">
        <v>720.3</v>
      </c>
      <c r="BV65">
        <v>768.9</v>
      </c>
      <c r="BW65">
        <v>829.8</v>
      </c>
      <c r="BX65">
        <v>870.9</v>
      </c>
      <c r="BY65">
        <v>913.8</v>
      </c>
      <c r="BZ65">
        <v>962.5</v>
      </c>
      <c r="CA65">
        <v>1044.5</v>
      </c>
      <c r="CB65">
        <v>1111</v>
      </c>
      <c r="CC65">
        <v>1141.3</v>
      </c>
      <c r="CD65">
        <v>1179.1</v>
      </c>
      <c r="CE65">
        <v>1202.3</v>
      </c>
      <c r="CF65">
        <v>1205.1</v>
      </c>
      <c r="CG65">
        <v>1222.8</v>
      </c>
    </row>
    <row r="66" spans="1:85" ht="12">
      <c r="A66" t="s">
        <v>194</v>
      </c>
      <c r="B66" t="s">
        <v>195</v>
      </c>
      <c r="C66">
        <v>0.9</v>
      </c>
      <c r="D66">
        <v>0.9</v>
      </c>
      <c r="E66">
        <v>0.8</v>
      </c>
      <c r="F66">
        <v>0.7</v>
      </c>
      <c r="G66">
        <v>0.6</v>
      </c>
      <c r="H66">
        <v>0.6</v>
      </c>
      <c r="I66">
        <v>0.7</v>
      </c>
      <c r="J66">
        <v>0.7</v>
      </c>
      <c r="K66">
        <v>0.7</v>
      </c>
      <c r="L66">
        <v>0.7</v>
      </c>
      <c r="M66">
        <v>0.7</v>
      </c>
      <c r="N66">
        <v>0.7</v>
      </c>
      <c r="O66">
        <v>0.8</v>
      </c>
      <c r="P66">
        <v>0.8</v>
      </c>
      <c r="Q66">
        <v>0.9</v>
      </c>
      <c r="R66">
        <v>1</v>
      </c>
      <c r="S66">
        <v>1.1</v>
      </c>
      <c r="T66">
        <v>1.3</v>
      </c>
      <c r="U66">
        <v>1.4</v>
      </c>
      <c r="V66">
        <v>1.5</v>
      </c>
      <c r="W66">
        <v>1.4</v>
      </c>
      <c r="X66">
        <v>1.5</v>
      </c>
      <c r="Y66">
        <v>1.6</v>
      </c>
      <c r="Z66">
        <v>1.7</v>
      </c>
      <c r="AA66">
        <v>1.8</v>
      </c>
      <c r="AB66">
        <v>1.7</v>
      </c>
      <c r="AC66">
        <v>1.7</v>
      </c>
      <c r="AD66">
        <v>1.7</v>
      </c>
      <c r="AE66">
        <v>1.8</v>
      </c>
      <c r="AF66">
        <v>1.9</v>
      </c>
      <c r="AG66">
        <v>2</v>
      </c>
      <c r="AH66">
        <v>2.1</v>
      </c>
      <c r="AI66">
        <v>2.2</v>
      </c>
      <c r="AJ66">
        <v>2.3</v>
      </c>
      <c r="AK66">
        <v>2.4</v>
      </c>
      <c r="AL66">
        <v>2.4</v>
      </c>
      <c r="AM66">
        <v>2.5</v>
      </c>
      <c r="AN66">
        <v>2.6</v>
      </c>
      <c r="AO66">
        <v>2.7</v>
      </c>
      <c r="AP66">
        <v>2.8</v>
      </c>
      <c r="AQ66">
        <v>3</v>
      </c>
      <c r="AR66">
        <v>3.3</v>
      </c>
      <c r="AS66">
        <v>3.5</v>
      </c>
      <c r="AT66">
        <v>3.7</v>
      </c>
      <c r="AU66">
        <v>3.8</v>
      </c>
      <c r="AV66">
        <v>4</v>
      </c>
      <c r="AW66">
        <v>4</v>
      </c>
      <c r="AX66">
        <v>4.1</v>
      </c>
      <c r="AY66">
        <v>4.4</v>
      </c>
      <c r="AZ66">
        <v>4.7</v>
      </c>
      <c r="BA66">
        <v>4.9</v>
      </c>
      <c r="BB66">
        <v>5.2</v>
      </c>
      <c r="BC66">
        <v>5.3</v>
      </c>
      <c r="BD66">
        <v>5.1</v>
      </c>
      <c r="BE66">
        <v>5.2</v>
      </c>
      <c r="BF66">
        <v>5.2</v>
      </c>
      <c r="BG66">
        <v>5.1</v>
      </c>
      <c r="BH66">
        <v>5</v>
      </c>
      <c r="BI66">
        <v>5</v>
      </c>
      <c r="BJ66">
        <v>5.5</v>
      </c>
      <c r="BK66">
        <v>5.9</v>
      </c>
      <c r="BL66">
        <v>6.3</v>
      </c>
      <c r="BM66">
        <v>6.8</v>
      </c>
      <c r="BN66">
        <v>7.2</v>
      </c>
      <c r="BO66">
        <v>8.1</v>
      </c>
      <c r="BP66">
        <v>9</v>
      </c>
      <c r="BQ66">
        <v>9.4</v>
      </c>
      <c r="BR66">
        <v>9.8</v>
      </c>
      <c r="BS66">
        <v>9.6</v>
      </c>
      <c r="BT66">
        <v>10</v>
      </c>
      <c r="BU66">
        <v>10.6</v>
      </c>
      <c r="BV66">
        <v>12.7</v>
      </c>
      <c r="BW66">
        <v>13.1</v>
      </c>
      <c r="BX66">
        <v>13.6</v>
      </c>
      <c r="BY66">
        <v>14.3</v>
      </c>
      <c r="BZ66">
        <v>16.8</v>
      </c>
      <c r="CA66">
        <v>18.8</v>
      </c>
      <c r="CB66">
        <v>20.9</v>
      </c>
      <c r="CC66">
        <v>19.5</v>
      </c>
      <c r="CD66">
        <v>19.5</v>
      </c>
      <c r="CE66">
        <v>19.6</v>
      </c>
      <c r="CF66">
        <v>20.2</v>
      </c>
      <c r="CG66">
        <v>21.7</v>
      </c>
    </row>
    <row r="67" spans="1:85" ht="12">
      <c r="A67" t="s">
        <v>196</v>
      </c>
      <c r="B67" t="s">
        <v>197</v>
      </c>
      <c r="C67">
        <v>0.1</v>
      </c>
      <c r="D67">
        <v>0.1</v>
      </c>
      <c r="E67">
        <v>0.1</v>
      </c>
      <c r="F67">
        <v>0.1</v>
      </c>
      <c r="G67">
        <v>0.1</v>
      </c>
      <c r="H67">
        <v>0.1</v>
      </c>
      <c r="I67">
        <v>0.1</v>
      </c>
      <c r="J67">
        <v>0.1</v>
      </c>
      <c r="K67">
        <v>0.1</v>
      </c>
      <c r="L67">
        <v>0.1</v>
      </c>
      <c r="M67">
        <v>0.1</v>
      </c>
      <c r="N67">
        <v>0.1</v>
      </c>
      <c r="O67">
        <v>0.1</v>
      </c>
      <c r="P67">
        <v>0.1</v>
      </c>
      <c r="Q67">
        <v>0.1</v>
      </c>
      <c r="R67">
        <v>0.1</v>
      </c>
      <c r="S67">
        <v>0.2</v>
      </c>
      <c r="T67">
        <v>0.2</v>
      </c>
      <c r="U67">
        <v>0.2</v>
      </c>
      <c r="V67">
        <v>0.2</v>
      </c>
      <c r="W67">
        <v>0.2</v>
      </c>
      <c r="X67">
        <v>0.2</v>
      </c>
      <c r="Y67">
        <v>0.2</v>
      </c>
      <c r="Z67">
        <v>0.3</v>
      </c>
      <c r="AA67">
        <v>0.3</v>
      </c>
      <c r="AB67">
        <v>0.3</v>
      </c>
      <c r="AC67">
        <v>0.3</v>
      </c>
      <c r="AD67">
        <v>0.3</v>
      </c>
      <c r="AE67">
        <v>0.4</v>
      </c>
      <c r="AF67">
        <v>0.4</v>
      </c>
      <c r="AG67">
        <v>0.3</v>
      </c>
      <c r="AH67">
        <v>0.3</v>
      </c>
      <c r="AI67">
        <v>0.3</v>
      </c>
      <c r="AJ67">
        <v>0.3</v>
      </c>
      <c r="AK67">
        <v>0.3</v>
      </c>
      <c r="AL67">
        <v>0.3</v>
      </c>
      <c r="AM67">
        <v>0.3</v>
      </c>
      <c r="AN67">
        <v>0.3</v>
      </c>
      <c r="AO67">
        <v>0.4</v>
      </c>
      <c r="AP67">
        <v>0.4</v>
      </c>
      <c r="AQ67">
        <v>0.5</v>
      </c>
      <c r="AR67">
        <v>0.5</v>
      </c>
      <c r="AS67">
        <v>0.5</v>
      </c>
      <c r="AT67">
        <v>0.5</v>
      </c>
      <c r="AU67">
        <v>0.5</v>
      </c>
      <c r="AV67">
        <v>0.6</v>
      </c>
      <c r="AW67">
        <v>0.7</v>
      </c>
      <c r="AX67">
        <v>0.7</v>
      </c>
      <c r="AY67">
        <v>0.6</v>
      </c>
      <c r="AZ67">
        <v>0.6</v>
      </c>
      <c r="BA67">
        <v>0.6</v>
      </c>
      <c r="BB67">
        <v>0.5</v>
      </c>
      <c r="BC67">
        <v>0.5</v>
      </c>
      <c r="BD67">
        <v>0.5</v>
      </c>
      <c r="BE67">
        <v>0.5</v>
      </c>
      <c r="BF67">
        <v>0.5</v>
      </c>
      <c r="BG67">
        <v>0.5</v>
      </c>
      <c r="BH67">
        <v>0.4</v>
      </c>
      <c r="BI67">
        <v>0.4</v>
      </c>
      <c r="BJ67">
        <v>0.5</v>
      </c>
      <c r="BK67">
        <v>0.6</v>
      </c>
      <c r="BL67">
        <v>0.6</v>
      </c>
      <c r="BM67">
        <v>0.7</v>
      </c>
      <c r="BN67">
        <v>0.6</v>
      </c>
      <c r="BO67">
        <v>0.7</v>
      </c>
      <c r="BP67">
        <v>0.7</v>
      </c>
      <c r="BQ67">
        <v>0.7</v>
      </c>
      <c r="BR67">
        <v>0.8</v>
      </c>
      <c r="BS67">
        <v>0.8</v>
      </c>
      <c r="BT67">
        <v>0.9</v>
      </c>
      <c r="BU67">
        <v>0.9</v>
      </c>
      <c r="BV67">
        <v>0.9</v>
      </c>
      <c r="BW67">
        <v>0.9</v>
      </c>
      <c r="BX67">
        <v>0.9</v>
      </c>
      <c r="BY67">
        <v>0.9</v>
      </c>
      <c r="BZ67">
        <v>0.9</v>
      </c>
      <c r="CA67">
        <v>0.9</v>
      </c>
      <c r="CB67">
        <v>0.9</v>
      </c>
      <c r="CC67">
        <v>1</v>
      </c>
      <c r="CD67">
        <v>1</v>
      </c>
      <c r="CE67">
        <v>1.1</v>
      </c>
      <c r="CF67">
        <v>1.1</v>
      </c>
      <c r="CG67">
        <v>1.2</v>
      </c>
    </row>
    <row r="68" spans="1:85" ht="12">
      <c r="A68" t="s">
        <v>198</v>
      </c>
      <c r="B68" t="s">
        <v>199</v>
      </c>
      <c r="C68">
        <v>1.5</v>
      </c>
      <c r="D68">
        <v>1.5</v>
      </c>
      <c r="E68">
        <v>1.5</v>
      </c>
      <c r="F68">
        <v>1.5</v>
      </c>
      <c r="G68">
        <v>1.4</v>
      </c>
      <c r="H68">
        <v>1.5</v>
      </c>
      <c r="I68">
        <v>1.5</v>
      </c>
      <c r="J68">
        <v>1.6</v>
      </c>
      <c r="K68">
        <v>1.6</v>
      </c>
      <c r="L68">
        <v>1.7</v>
      </c>
      <c r="M68">
        <v>1.7</v>
      </c>
      <c r="N68">
        <v>1.9</v>
      </c>
      <c r="O68">
        <v>1.9</v>
      </c>
      <c r="P68">
        <v>2</v>
      </c>
      <c r="Q68">
        <v>2.1</v>
      </c>
      <c r="R68">
        <v>2.2</v>
      </c>
      <c r="S68">
        <v>2.3</v>
      </c>
      <c r="T68">
        <v>2.6</v>
      </c>
      <c r="U68">
        <v>2.9</v>
      </c>
      <c r="V68">
        <v>3.2</v>
      </c>
      <c r="W68">
        <v>3.5</v>
      </c>
      <c r="X68">
        <v>4</v>
      </c>
      <c r="Y68">
        <v>4.4</v>
      </c>
      <c r="Z68">
        <v>4.9</v>
      </c>
      <c r="AA68">
        <v>5.3</v>
      </c>
      <c r="AB68">
        <v>5.9</v>
      </c>
      <c r="AC68">
        <v>6.5</v>
      </c>
      <c r="AD68">
        <v>7.1</v>
      </c>
      <c r="AE68">
        <v>7.6</v>
      </c>
      <c r="AF68">
        <v>8.2</v>
      </c>
      <c r="AG68">
        <v>8.9</v>
      </c>
      <c r="AH68">
        <v>9.7</v>
      </c>
      <c r="AI68">
        <v>10.3</v>
      </c>
      <c r="AJ68">
        <v>11.1</v>
      </c>
      <c r="AK68">
        <v>11.7</v>
      </c>
      <c r="AL68">
        <v>12.4</v>
      </c>
      <c r="AM68">
        <v>13</v>
      </c>
      <c r="AN68">
        <v>13.7</v>
      </c>
      <c r="AO68">
        <v>14.5</v>
      </c>
      <c r="AP68">
        <v>15.4</v>
      </c>
      <c r="AQ68">
        <v>16.8</v>
      </c>
      <c r="AR68">
        <v>18.4</v>
      </c>
      <c r="AS68">
        <v>20.3</v>
      </c>
      <c r="AT68">
        <v>22.5</v>
      </c>
      <c r="AU68">
        <v>24.5</v>
      </c>
      <c r="AV68">
        <v>28.5</v>
      </c>
      <c r="AW68">
        <v>34.1</v>
      </c>
      <c r="AX68">
        <v>38.6</v>
      </c>
      <c r="AY68">
        <v>44.5</v>
      </c>
      <c r="AZ68">
        <v>49.8</v>
      </c>
      <c r="BA68">
        <v>55.4</v>
      </c>
      <c r="BB68">
        <v>65.9</v>
      </c>
      <c r="BC68">
        <v>74.1</v>
      </c>
      <c r="BD68">
        <v>84.5</v>
      </c>
      <c r="BE68">
        <v>94</v>
      </c>
      <c r="BF68">
        <v>99.8</v>
      </c>
      <c r="BG68">
        <v>106</v>
      </c>
      <c r="BH68">
        <v>106.5</v>
      </c>
      <c r="BI68">
        <v>110.1</v>
      </c>
      <c r="BJ68">
        <v>117.1</v>
      </c>
      <c r="BK68">
        <v>124.1</v>
      </c>
      <c r="BL68">
        <v>125.9</v>
      </c>
      <c r="BM68">
        <v>133.8</v>
      </c>
      <c r="BN68">
        <v>136.7</v>
      </c>
      <c r="BO68">
        <v>148.6</v>
      </c>
      <c r="BP68">
        <v>153.9</v>
      </c>
      <c r="BQ68">
        <v>157.6</v>
      </c>
      <c r="BR68">
        <v>167</v>
      </c>
      <c r="BS68">
        <v>170.6</v>
      </c>
      <c r="BT68">
        <v>171.3</v>
      </c>
      <c r="BU68">
        <v>174.6</v>
      </c>
      <c r="BV68">
        <v>188.1</v>
      </c>
      <c r="BW68">
        <v>202</v>
      </c>
      <c r="BX68">
        <v>200.2</v>
      </c>
      <c r="BY68">
        <v>217.8</v>
      </c>
      <c r="BZ68">
        <v>228.5</v>
      </c>
      <c r="CA68">
        <v>253.7</v>
      </c>
      <c r="CB68">
        <v>269.9</v>
      </c>
      <c r="CC68">
        <v>283.3</v>
      </c>
      <c r="CD68">
        <v>301.1</v>
      </c>
      <c r="CE68">
        <v>295.4</v>
      </c>
      <c r="CF68">
        <v>305.3</v>
      </c>
      <c r="CG68">
        <v>306.7</v>
      </c>
    </row>
    <row r="69" spans="1:85" ht="12">
      <c r="A69" t="s">
        <v>200</v>
      </c>
      <c r="B69" t="s">
        <v>201</v>
      </c>
      <c r="C69">
        <v>0.3</v>
      </c>
      <c r="D69">
        <v>0.3</v>
      </c>
      <c r="E69">
        <v>0.3</v>
      </c>
      <c r="F69">
        <v>0.3</v>
      </c>
      <c r="G69">
        <v>0.3</v>
      </c>
      <c r="H69">
        <v>0.3</v>
      </c>
      <c r="I69">
        <v>0.3</v>
      </c>
      <c r="J69">
        <v>0.3</v>
      </c>
      <c r="K69">
        <v>0.3</v>
      </c>
      <c r="L69">
        <v>0.3</v>
      </c>
      <c r="M69">
        <v>0.3</v>
      </c>
      <c r="N69">
        <v>0.4</v>
      </c>
      <c r="O69">
        <v>0.4</v>
      </c>
      <c r="P69">
        <v>0.4</v>
      </c>
      <c r="Q69">
        <v>0.4</v>
      </c>
      <c r="R69">
        <v>0.4</v>
      </c>
      <c r="S69">
        <v>0.4</v>
      </c>
      <c r="T69">
        <v>0.5</v>
      </c>
      <c r="U69">
        <v>0.5</v>
      </c>
      <c r="V69">
        <v>0.5</v>
      </c>
      <c r="W69">
        <v>0.6</v>
      </c>
      <c r="X69">
        <v>0.6</v>
      </c>
      <c r="Y69">
        <v>0.7</v>
      </c>
      <c r="Z69">
        <v>0.7</v>
      </c>
      <c r="AA69">
        <v>0.8</v>
      </c>
      <c r="AB69">
        <v>0.8</v>
      </c>
      <c r="AC69">
        <v>0.9</v>
      </c>
      <c r="AD69">
        <v>1</v>
      </c>
      <c r="AE69">
        <v>1.1</v>
      </c>
      <c r="AF69">
        <v>1.1</v>
      </c>
      <c r="AG69">
        <v>1.2</v>
      </c>
      <c r="AH69">
        <v>1.4</v>
      </c>
      <c r="AI69">
        <v>1.5</v>
      </c>
      <c r="AJ69">
        <v>1.6</v>
      </c>
      <c r="AK69">
        <v>1.8</v>
      </c>
      <c r="AL69">
        <v>1.9</v>
      </c>
      <c r="AM69">
        <v>2.1</v>
      </c>
      <c r="AN69">
        <v>2.2</v>
      </c>
      <c r="AO69">
        <v>2.2</v>
      </c>
      <c r="AP69">
        <v>2.4</v>
      </c>
      <c r="AQ69">
        <v>2.8</v>
      </c>
      <c r="AR69">
        <v>3.2</v>
      </c>
      <c r="AS69">
        <v>3.6</v>
      </c>
      <c r="AT69">
        <v>4</v>
      </c>
      <c r="AU69">
        <v>4.4</v>
      </c>
      <c r="AV69">
        <v>4.9</v>
      </c>
      <c r="AW69">
        <v>5.5</v>
      </c>
      <c r="AX69">
        <v>6</v>
      </c>
      <c r="AY69">
        <v>6.7</v>
      </c>
      <c r="AZ69">
        <v>7.5</v>
      </c>
      <c r="BA69">
        <v>8.4</v>
      </c>
      <c r="BB69">
        <v>9.4</v>
      </c>
      <c r="BC69">
        <v>10.5</v>
      </c>
      <c r="BD69">
        <v>11.7</v>
      </c>
      <c r="BE69">
        <v>13.1</v>
      </c>
      <c r="BF69">
        <v>14.9</v>
      </c>
      <c r="BG69">
        <v>17</v>
      </c>
      <c r="BH69">
        <v>19.1</v>
      </c>
      <c r="BI69">
        <v>21.1</v>
      </c>
      <c r="BJ69">
        <v>22.9</v>
      </c>
      <c r="BK69">
        <v>25.3</v>
      </c>
      <c r="BL69">
        <v>27.1</v>
      </c>
      <c r="BM69">
        <v>28.8</v>
      </c>
      <c r="BN69">
        <v>30.3</v>
      </c>
      <c r="BO69">
        <v>33.5</v>
      </c>
      <c r="BP69">
        <v>36.7</v>
      </c>
      <c r="BQ69">
        <v>39.3</v>
      </c>
      <c r="BR69">
        <v>42.1</v>
      </c>
      <c r="BS69">
        <v>44.1</v>
      </c>
      <c r="BT69">
        <v>46.2</v>
      </c>
      <c r="BU69">
        <v>48.7</v>
      </c>
      <c r="BV69">
        <v>50.4</v>
      </c>
      <c r="BW69">
        <v>52.4</v>
      </c>
      <c r="BX69">
        <v>54.6</v>
      </c>
      <c r="BY69">
        <v>57.4</v>
      </c>
      <c r="BZ69">
        <v>60.3</v>
      </c>
      <c r="CA69">
        <v>63.7</v>
      </c>
      <c r="CB69">
        <v>69</v>
      </c>
      <c r="CC69">
        <v>72.9</v>
      </c>
      <c r="CD69">
        <v>77.4</v>
      </c>
      <c r="CE69">
        <v>80</v>
      </c>
      <c r="CF69">
        <v>83.7</v>
      </c>
      <c r="CG69">
        <v>87.2</v>
      </c>
    </row>
    <row r="70" spans="1:85" ht="12">
      <c r="A70" t="s">
        <v>202</v>
      </c>
      <c r="B70" t="s">
        <v>203</v>
      </c>
      <c r="C70">
        <v>1.2</v>
      </c>
      <c r="D70">
        <v>1.2</v>
      </c>
      <c r="E70">
        <v>1.2</v>
      </c>
      <c r="F70">
        <v>1.2</v>
      </c>
      <c r="G70">
        <v>1.2</v>
      </c>
      <c r="H70">
        <v>1.2</v>
      </c>
      <c r="I70">
        <v>1.2</v>
      </c>
      <c r="J70">
        <v>1.3</v>
      </c>
      <c r="K70">
        <v>1.3</v>
      </c>
      <c r="L70">
        <v>1.3</v>
      </c>
      <c r="M70">
        <v>1.4</v>
      </c>
      <c r="N70">
        <v>1.5</v>
      </c>
      <c r="O70">
        <v>1.6</v>
      </c>
      <c r="P70">
        <v>1.7</v>
      </c>
      <c r="Q70">
        <v>1.7</v>
      </c>
      <c r="R70">
        <v>1.8</v>
      </c>
      <c r="S70">
        <v>1.9</v>
      </c>
      <c r="T70">
        <v>2.1</v>
      </c>
      <c r="U70">
        <v>2.4</v>
      </c>
      <c r="V70">
        <v>2.7</v>
      </c>
      <c r="W70">
        <v>2.9</v>
      </c>
      <c r="X70">
        <v>3.4</v>
      </c>
      <c r="Y70">
        <v>3.8</v>
      </c>
      <c r="Z70">
        <v>4.2</v>
      </c>
      <c r="AA70">
        <v>4.6</v>
      </c>
      <c r="AB70">
        <v>5</v>
      </c>
      <c r="AC70">
        <v>5.6</v>
      </c>
      <c r="AD70">
        <v>6.1</v>
      </c>
      <c r="AE70">
        <v>6.5</v>
      </c>
      <c r="AF70">
        <v>7.1</v>
      </c>
      <c r="AG70">
        <v>7.7</v>
      </c>
      <c r="AH70">
        <v>8.4</v>
      </c>
      <c r="AI70">
        <v>8.9</v>
      </c>
      <c r="AJ70">
        <v>9.5</v>
      </c>
      <c r="AK70">
        <v>9.9</v>
      </c>
      <c r="AL70">
        <v>10.5</v>
      </c>
      <c r="AM70">
        <v>10.9</v>
      </c>
      <c r="AN70">
        <v>11.6</v>
      </c>
      <c r="AO70">
        <v>12.3</v>
      </c>
      <c r="AP70">
        <v>13</v>
      </c>
      <c r="AQ70">
        <v>14</v>
      </c>
      <c r="AR70">
        <v>15.2</v>
      </c>
      <c r="AS70">
        <v>16.7</v>
      </c>
      <c r="AT70">
        <v>18.4</v>
      </c>
      <c r="AU70">
        <v>20.1</v>
      </c>
      <c r="AV70">
        <v>23.6</v>
      </c>
      <c r="AW70">
        <v>28.6</v>
      </c>
      <c r="AX70">
        <v>32.6</v>
      </c>
      <c r="AY70">
        <v>37.8</v>
      </c>
      <c r="AZ70">
        <v>42.3</v>
      </c>
      <c r="BA70">
        <v>47</v>
      </c>
      <c r="BB70">
        <v>56.5</v>
      </c>
      <c r="BC70">
        <v>63.6</v>
      </c>
      <c r="BD70">
        <v>72.8</v>
      </c>
      <c r="BE70">
        <v>80.9</v>
      </c>
      <c r="BF70">
        <v>84.9</v>
      </c>
      <c r="BG70">
        <v>89</v>
      </c>
      <c r="BH70">
        <v>87.4</v>
      </c>
      <c r="BI70">
        <v>89</v>
      </c>
      <c r="BJ70">
        <v>94.2</v>
      </c>
      <c r="BK70">
        <v>98.9</v>
      </c>
      <c r="BL70">
        <v>98.8</v>
      </c>
      <c r="BM70">
        <v>104.9</v>
      </c>
      <c r="BN70">
        <v>106.4</v>
      </c>
      <c r="BO70">
        <v>115.1</v>
      </c>
      <c r="BP70">
        <v>117.2</v>
      </c>
      <c r="BQ70">
        <v>118.3</v>
      </c>
      <c r="BR70">
        <v>124.9</v>
      </c>
      <c r="BS70">
        <v>126.6</v>
      </c>
      <c r="BT70">
        <v>125.1</v>
      </c>
      <c r="BU70">
        <v>125.8</v>
      </c>
      <c r="BV70">
        <v>137.6</v>
      </c>
      <c r="BW70">
        <v>149.6</v>
      </c>
      <c r="BX70">
        <v>145.6</v>
      </c>
      <c r="BY70">
        <v>160.4</v>
      </c>
      <c r="BZ70">
        <v>168.2</v>
      </c>
      <c r="CA70">
        <v>190</v>
      </c>
      <c r="CB70">
        <v>200.9</v>
      </c>
      <c r="CC70">
        <v>210.4</v>
      </c>
      <c r="CD70">
        <v>223.7</v>
      </c>
      <c r="CE70">
        <v>215.4</v>
      </c>
      <c r="CF70">
        <v>221.7</v>
      </c>
      <c r="CG70">
        <v>219.4</v>
      </c>
    </row>
    <row r="71" spans="1:85" ht="12">
      <c r="A71" t="s">
        <v>204</v>
      </c>
      <c r="B71" t="s">
        <v>205</v>
      </c>
      <c r="C71">
        <v>0.6</v>
      </c>
      <c r="D71">
        <v>0.7</v>
      </c>
      <c r="E71">
        <v>0.7</v>
      </c>
      <c r="F71">
        <v>0.7</v>
      </c>
      <c r="G71">
        <v>0.6</v>
      </c>
      <c r="H71">
        <v>0.7</v>
      </c>
      <c r="I71">
        <v>0.7</v>
      </c>
      <c r="J71">
        <v>0.7</v>
      </c>
      <c r="K71">
        <v>0.8</v>
      </c>
      <c r="L71">
        <v>0.8</v>
      </c>
      <c r="M71">
        <v>0.8</v>
      </c>
      <c r="N71">
        <v>0.9</v>
      </c>
      <c r="O71">
        <v>1</v>
      </c>
      <c r="P71">
        <v>1</v>
      </c>
      <c r="Q71">
        <v>1</v>
      </c>
      <c r="R71">
        <v>1.1</v>
      </c>
      <c r="S71">
        <v>1.2</v>
      </c>
      <c r="T71">
        <v>1.3</v>
      </c>
      <c r="U71">
        <v>1.5</v>
      </c>
      <c r="V71">
        <v>1.7</v>
      </c>
      <c r="W71">
        <v>1.9</v>
      </c>
      <c r="X71">
        <v>2.1</v>
      </c>
      <c r="Y71">
        <v>2.4</v>
      </c>
      <c r="Z71">
        <v>2.7</v>
      </c>
      <c r="AA71">
        <v>2.9</v>
      </c>
      <c r="AB71">
        <v>3.2</v>
      </c>
      <c r="AC71">
        <v>3.5</v>
      </c>
      <c r="AD71">
        <v>3.8</v>
      </c>
      <c r="AE71">
        <v>4.1</v>
      </c>
      <c r="AF71">
        <v>4.4</v>
      </c>
      <c r="AG71">
        <v>4.7</v>
      </c>
      <c r="AH71">
        <v>5.1</v>
      </c>
      <c r="AI71">
        <v>5.3</v>
      </c>
      <c r="AJ71">
        <v>5.7</v>
      </c>
      <c r="AK71">
        <v>6</v>
      </c>
      <c r="AL71">
        <v>6.3</v>
      </c>
      <c r="AM71">
        <v>6.6</v>
      </c>
      <c r="AN71">
        <v>7</v>
      </c>
      <c r="AO71">
        <v>7.5</v>
      </c>
      <c r="AP71">
        <v>8.1</v>
      </c>
      <c r="AQ71">
        <v>8.8</v>
      </c>
      <c r="AR71">
        <v>9.6</v>
      </c>
      <c r="AS71">
        <v>10.6</v>
      </c>
      <c r="AT71">
        <v>11.8</v>
      </c>
      <c r="AU71">
        <v>13.3</v>
      </c>
      <c r="AV71">
        <v>16.1</v>
      </c>
      <c r="AW71">
        <v>19.4</v>
      </c>
      <c r="AX71">
        <v>21.6</v>
      </c>
      <c r="AY71">
        <v>25.2</v>
      </c>
      <c r="AZ71">
        <v>28</v>
      </c>
      <c r="BA71">
        <v>30.7</v>
      </c>
      <c r="BB71">
        <v>37.2</v>
      </c>
      <c r="BC71">
        <v>42.5</v>
      </c>
      <c r="BD71">
        <v>47</v>
      </c>
      <c r="BE71">
        <v>51.6</v>
      </c>
      <c r="BF71">
        <v>55.3</v>
      </c>
      <c r="BG71">
        <v>59.3</v>
      </c>
      <c r="BH71">
        <v>60.6</v>
      </c>
      <c r="BI71">
        <v>63.3</v>
      </c>
      <c r="BJ71">
        <v>66.8</v>
      </c>
      <c r="BK71">
        <v>69.7</v>
      </c>
      <c r="BL71">
        <v>71.8</v>
      </c>
      <c r="BM71">
        <v>76.6</v>
      </c>
      <c r="BN71">
        <v>76.8</v>
      </c>
      <c r="BO71">
        <v>82.7</v>
      </c>
      <c r="BP71">
        <v>84.5</v>
      </c>
      <c r="BQ71">
        <v>87.6</v>
      </c>
      <c r="BR71">
        <v>90.5</v>
      </c>
      <c r="BS71">
        <v>90.7</v>
      </c>
      <c r="BT71">
        <v>93.4</v>
      </c>
      <c r="BU71">
        <v>93.6</v>
      </c>
      <c r="BV71">
        <v>98.4</v>
      </c>
      <c r="BW71">
        <v>103.4</v>
      </c>
      <c r="BX71">
        <v>107.1</v>
      </c>
      <c r="BY71">
        <v>111.5</v>
      </c>
      <c r="BZ71">
        <v>115.9</v>
      </c>
      <c r="CA71">
        <v>128.7</v>
      </c>
      <c r="CB71">
        <v>140.9</v>
      </c>
      <c r="CC71">
        <v>148.7</v>
      </c>
      <c r="CD71">
        <v>155.8</v>
      </c>
      <c r="CE71">
        <v>157.4</v>
      </c>
      <c r="CF71">
        <v>167.2</v>
      </c>
      <c r="CG71">
        <v>168.4</v>
      </c>
    </row>
    <row r="72" spans="1:85" ht="12">
      <c r="A72" t="s">
        <v>206</v>
      </c>
      <c r="B72" t="s">
        <v>207</v>
      </c>
      <c r="C72">
        <v>0.6</v>
      </c>
      <c r="D72">
        <v>0.6</v>
      </c>
      <c r="E72">
        <v>0.6</v>
      </c>
      <c r="F72">
        <v>0.5</v>
      </c>
      <c r="G72">
        <v>0.5</v>
      </c>
      <c r="H72">
        <v>0.5</v>
      </c>
      <c r="I72">
        <v>0.5</v>
      </c>
      <c r="J72">
        <v>0.5</v>
      </c>
      <c r="K72">
        <v>0.5</v>
      </c>
      <c r="L72">
        <v>0.5</v>
      </c>
      <c r="M72">
        <v>0.6</v>
      </c>
      <c r="N72">
        <v>0.6</v>
      </c>
      <c r="O72">
        <v>0.6</v>
      </c>
      <c r="P72">
        <v>0.6</v>
      </c>
      <c r="Q72">
        <v>0.7</v>
      </c>
      <c r="R72">
        <v>0.7</v>
      </c>
      <c r="S72">
        <v>0.7</v>
      </c>
      <c r="T72">
        <v>0.8</v>
      </c>
      <c r="U72">
        <v>0.9</v>
      </c>
      <c r="V72">
        <v>1</v>
      </c>
      <c r="W72">
        <v>1.1</v>
      </c>
      <c r="X72">
        <v>1.2</v>
      </c>
      <c r="Y72">
        <v>1.4</v>
      </c>
      <c r="Z72">
        <v>1.5</v>
      </c>
      <c r="AA72">
        <v>1.6</v>
      </c>
      <c r="AB72">
        <v>1.8</v>
      </c>
      <c r="AC72">
        <v>2.1</v>
      </c>
      <c r="AD72">
        <v>2.3</v>
      </c>
      <c r="AE72">
        <v>2.4</v>
      </c>
      <c r="AF72">
        <v>2.7</v>
      </c>
      <c r="AG72">
        <v>3</v>
      </c>
      <c r="AH72">
        <v>3.3</v>
      </c>
      <c r="AI72">
        <v>3.5</v>
      </c>
      <c r="AJ72">
        <v>3.8</v>
      </c>
      <c r="AK72">
        <v>4</v>
      </c>
      <c r="AL72">
        <v>4.2</v>
      </c>
      <c r="AM72">
        <v>4.3</v>
      </c>
      <c r="AN72">
        <v>4.5</v>
      </c>
      <c r="AO72">
        <v>4.7</v>
      </c>
      <c r="AP72">
        <v>4.9</v>
      </c>
      <c r="AQ72">
        <v>5.2</v>
      </c>
      <c r="AR72">
        <v>5.6</v>
      </c>
      <c r="AS72">
        <v>6.1</v>
      </c>
      <c r="AT72">
        <v>6.6</v>
      </c>
      <c r="AU72">
        <v>6.8</v>
      </c>
      <c r="AV72">
        <v>7.5</v>
      </c>
      <c r="AW72">
        <v>9.3</v>
      </c>
      <c r="AX72">
        <v>11</v>
      </c>
      <c r="AY72">
        <v>12.6</v>
      </c>
      <c r="AZ72">
        <v>14.2</v>
      </c>
      <c r="BA72">
        <v>16.2</v>
      </c>
      <c r="BB72">
        <v>19.3</v>
      </c>
      <c r="BC72">
        <v>21.2</v>
      </c>
      <c r="BD72">
        <v>25.8</v>
      </c>
      <c r="BE72">
        <v>29.3</v>
      </c>
      <c r="BF72">
        <v>29.6</v>
      </c>
      <c r="BG72">
        <v>29.8</v>
      </c>
      <c r="BH72">
        <v>26.8</v>
      </c>
      <c r="BI72">
        <v>25.7</v>
      </c>
      <c r="BJ72">
        <v>27.4</v>
      </c>
      <c r="BK72">
        <v>29.2</v>
      </c>
      <c r="BL72">
        <v>27</v>
      </c>
      <c r="BM72">
        <v>28.3</v>
      </c>
      <c r="BN72">
        <v>29.6</v>
      </c>
      <c r="BO72">
        <v>32.3</v>
      </c>
      <c r="BP72">
        <v>32.6</v>
      </c>
      <c r="BQ72">
        <v>30.7</v>
      </c>
      <c r="BR72">
        <v>34.5</v>
      </c>
      <c r="BS72">
        <v>35.9</v>
      </c>
      <c r="BT72">
        <v>31.7</v>
      </c>
      <c r="BU72">
        <v>32.2</v>
      </c>
      <c r="BV72">
        <v>39.3</v>
      </c>
      <c r="BW72">
        <v>46.2</v>
      </c>
      <c r="BX72">
        <v>38.5</v>
      </c>
      <c r="BY72">
        <v>48.9</v>
      </c>
      <c r="BZ72">
        <v>52.3</v>
      </c>
      <c r="CA72">
        <v>61.2</v>
      </c>
      <c r="CB72">
        <v>59.9</v>
      </c>
      <c r="CC72">
        <v>61.7</v>
      </c>
      <c r="CD72">
        <v>67.9</v>
      </c>
      <c r="CE72">
        <v>58</v>
      </c>
      <c r="CF72">
        <v>54.5</v>
      </c>
      <c r="CG72">
        <v>51.1</v>
      </c>
    </row>
    <row r="73" spans="1:85" ht="12">
      <c r="A73" t="s">
        <v>208</v>
      </c>
      <c r="B73" s="1" t="s">
        <v>209</v>
      </c>
      <c r="C73">
        <v>2.3</v>
      </c>
      <c r="D73">
        <v>2.2</v>
      </c>
      <c r="E73">
        <v>2</v>
      </c>
      <c r="F73">
        <v>1.7</v>
      </c>
      <c r="G73">
        <v>1.5</v>
      </c>
      <c r="H73">
        <v>1.6</v>
      </c>
      <c r="I73">
        <v>1.7</v>
      </c>
      <c r="J73">
        <v>1.9</v>
      </c>
      <c r="K73">
        <v>2</v>
      </c>
      <c r="L73">
        <v>2</v>
      </c>
      <c r="M73">
        <v>2.1</v>
      </c>
      <c r="N73">
        <v>2.2</v>
      </c>
      <c r="O73">
        <v>2.3</v>
      </c>
      <c r="P73">
        <v>2.6</v>
      </c>
      <c r="Q73">
        <v>2.8</v>
      </c>
      <c r="R73">
        <v>3.2</v>
      </c>
      <c r="S73">
        <v>3.4</v>
      </c>
      <c r="T73">
        <v>4.3</v>
      </c>
      <c r="U73">
        <v>5</v>
      </c>
      <c r="V73">
        <v>5.8</v>
      </c>
      <c r="W73">
        <v>6</v>
      </c>
      <c r="X73">
        <v>6.4</v>
      </c>
      <c r="Y73">
        <v>6.9</v>
      </c>
      <c r="Z73">
        <v>7.6</v>
      </c>
      <c r="AA73">
        <v>8.4</v>
      </c>
      <c r="AB73">
        <v>9.3</v>
      </c>
      <c r="AC73">
        <v>9.9</v>
      </c>
      <c r="AD73">
        <v>10.9</v>
      </c>
      <c r="AE73">
        <v>12</v>
      </c>
      <c r="AF73">
        <v>13.4</v>
      </c>
      <c r="AG73">
        <v>14.8</v>
      </c>
      <c r="AH73">
        <v>16</v>
      </c>
      <c r="AI73">
        <v>17.1</v>
      </c>
      <c r="AJ73">
        <v>19.1</v>
      </c>
      <c r="AK73">
        <v>21</v>
      </c>
      <c r="AL73">
        <v>24.2</v>
      </c>
      <c r="AM73">
        <v>26</v>
      </c>
      <c r="AN73">
        <v>28.7</v>
      </c>
      <c r="AO73">
        <v>31.9</v>
      </c>
      <c r="AP73">
        <v>36.6</v>
      </c>
      <c r="AQ73">
        <v>42.1</v>
      </c>
      <c r="AR73">
        <v>47.7</v>
      </c>
      <c r="AS73">
        <v>53.7</v>
      </c>
      <c r="AT73">
        <v>59.8</v>
      </c>
      <c r="AU73">
        <v>67.2</v>
      </c>
      <c r="AV73">
        <v>76.1</v>
      </c>
      <c r="AW73">
        <v>89</v>
      </c>
      <c r="AX73">
        <v>101.8</v>
      </c>
      <c r="AY73">
        <v>115.7</v>
      </c>
      <c r="AZ73">
        <v>131.2</v>
      </c>
      <c r="BA73">
        <v>148.8</v>
      </c>
      <c r="BB73">
        <v>171.7</v>
      </c>
      <c r="BC73">
        <v>201.9</v>
      </c>
      <c r="BD73">
        <v>225.2</v>
      </c>
      <c r="BE73">
        <v>253.1</v>
      </c>
      <c r="BF73">
        <v>276.5</v>
      </c>
      <c r="BG73">
        <v>302.2</v>
      </c>
      <c r="BH73">
        <v>330.2</v>
      </c>
      <c r="BI73">
        <v>366</v>
      </c>
      <c r="BJ73">
        <v>410.1</v>
      </c>
      <c r="BK73">
        <v>451.2</v>
      </c>
      <c r="BL73">
        <v>506.2</v>
      </c>
      <c r="BM73">
        <v>555.8</v>
      </c>
      <c r="BN73">
        <v>612.8</v>
      </c>
      <c r="BO73">
        <v>648.8</v>
      </c>
      <c r="BP73">
        <v>680.5</v>
      </c>
      <c r="BQ73">
        <v>719.9</v>
      </c>
      <c r="BR73">
        <v>752.1</v>
      </c>
      <c r="BS73">
        <v>790.9</v>
      </c>
      <c r="BT73">
        <v>832</v>
      </c>
      <c r="BU73">
        <v>863.6</v>
      </c>
      <c r="BV73">
        <v>918.4</v>
      </c>
      <c r="BW73">
        <v>996.6</v>
      </c>
      <c r="BX73">
        <v>1082.9</v>
      </c>
      <c r="BY73">
        <v>1148.2</v>
      </c>
      <c r="BZ73">
        <v>1228.5</v>
      </c>
      <c r="CA73">
        <v>1308.9</v>
      </c>
      <c r="CB73">
        <v>1373.7</v>
      </c>
      <c r="CC73">
        <v>1457.7</v>
      </c>
      <c r="CD73">
        <v>1532.6</v>
      </c>
      <c r="CE73">
        <v>1601.6</v>
      </c>
      <c r="CF73">
        <v>1663</v>
      </c>
      <c r="CG73">
        <v>1751.6</v>
      </c>
    </row>
    <row r="74" spans="1:85" ht="12">
      <c r="A74" t="s">
        <v>210</v>
      </c>
      <c r="B74" t="s">
        <v>211</v>
      </c>
      <c r="C74">
        <v>1.7</v>
      </c>
      <c r="D74">
        <v>1.6</v>
      </c>
      <c r="E74">
        <v>1.4</v>
      </c>
      <c r="F74">
        <v>1.1</v>
      </c>
      <c r="G74">
        <v>1</v>
      </c>
      <c r="H74">
        <v>1.1</v>
      </c>
      <c r="I74">
        <v>1.2</v>
      </c>
      <c r="J74">
        <v>1.3</v>
      </c>
      <c r="K74">
        <v>1.4</v>
      </c>
      <c r="L74">
        <v>1.3</v>
      </c>
      <c r="M74">
        <v>1.4</v>
      </c>
      <c r="N74">
        <v>1.5</v>
      </c>
      <c r="O74">
        <v>1.6</v>
      </c>
      <c r="P74">
        <v>1.7</v>
      </c>
      <c r="Q74">
        <v>1.8</v>
      </c>
      <c r="R74">
        <v>2.1</v>
      </c>
      <c r="S74">
        <v>2.2</v>
      </c>
      <c r="T74">
        <v>2.9</v>
      </c>
      <c r="U74">
        <v>3.3</v>
      </c>
      <c r="V74">
        <v>3.8</v>
      </c>
      <c r="W74">
        <v>3.8</v>
      </c>
      <c r="X74">
        <v>4</v>
      </c>
      <c r="Y74">
        <v>4.2</v>
      </c>
      <c r="Z74">
        <v>4.6</v>
      </c>
      <c r="AA74">
        <v>5.1</v>
      </c>
      <c r="AB74">
        <v>5.7</v>
      </c>
      <c r="AC74">
        <v>6</v>
      </c>
      <c r="AD74">
        <v>6.5</v>
      </c>
      <c r="AE74">
        <v>7.1</v>
      </c>
      <c r="AF74">
        <v>7.9</v>
      </c>
      <c r="AG74">
        <v>8.7</v>
      </c>
      <c r="AH74">
        <v>9.2</v>
      </c>
      <c r="AI74">
        <v>9.6</v>
      </c>
      <c r="AJ74">
        <v>10.7</v>
      </c>
      <c r="AK74">
        <v>11.5</v>
      </c>
      <c r="AL74">
        <v>13.5</v>
      </c>
      <c r="AM74">
        <v>14.5</v>
      </c>
      <c r="AN74">
        <v>15.4</v>
      </c>
      <c r="AO74">
        <v>16.3</v>
      </c>
      <c r="AP74">
        <v>17.8</v>
      </c>
      <c r="AQ74">
        <v>19.9</v>
      </c>
      <c r="AR74">
        <v>22.3</v>
      </c>
      <c r="AS74">
        <v>24.1</v>
      </c>
      <c r="AT74">
        <v>26.3</v>
      </c>
      <c r="AU74">
        <v>29.9</v>
      </c>
      <c r="AV74">
        <v>33.2</v>
      </c>
      <c r="AW74">
        <v>38.5</v>
      </c>
      <c r="AX74">
        <v>43.4</v>
      </c>
      <c r="AY74">
        <v>49.5</v>
      </c>
      <c r="AZ74">
        <v>54.7</v>
      </c>
      <c r="BA74">
        <v>61.5</v>
      </c>
      <c r="BB74">
        <v>70.6</v>
      </c>
      <c r="BC74">
        <v>83.6</v>
      </c>
      <c r="BD74">
        <v>90.7</v>
      </c>
      <c r="BE74">
        <v>103.3</v>
      </c>
      <c r="BF74">
        <v>115.8</v>
      </c>
      <c r="BG74">
        <v>129.4</v>
      </c>
      <c r="BH74">
        <v>143.4</v>
      </c>
      <c r="BI74">
        <v>164.4</v>
      </c>
      <c r="BJ74">
        <v>186.2</v>
      </c>
      <c r="BK74">
        <v>204.6</v>
      </c>
      <c r="BL74">
        <v>232.1</v>
      </c>
      <c r="BM74">
        <v>253.8</v>
      </c>
      <c r="BN74">
        <v>282.6</v>
      </c>
      <c r="BO74">
        <v>297.5</v>
      </c>
      <c r="BP74">
        <v>314.6</v>
      </c>
      <c r="BQ74">
        <v>336.6</v>
      </c>
      <c r="BR74">
        <v>351.3</v>
      </c>
      <c r="BS74">
        <v>369.1</v>
      </c>
      <c r="BT74">
        <v>390.4</v>
      </c>
      <c r="BU74">
        <v>407.1</v>
      </c>
      <c r="BV74">
        <v>436.6</v>
      </c>
      <c r="BW74">
        <v>475.8</v>
      </c>
      <c r="BX74">
        <v>514.7</v>
      </c>
      <c r="BY74">
        <v>549.6</v>
      </c>
      <c r="BZ74">
        <v>590.1</v>
      </c>
      <c r="CA74">
        <v>625.9</v>
      </c>
      <c r="CB74">
        <v>652.9</v>
      </c>
      <c r="CC74">
        <v>690.3</v>
      </c>
      <c r="CD74">
        <v>728.5</v>
      </c>
      <c r="CE74">
        <v>747.4</v>
      </c>
      <c r="CF74">
        <v>770.8</v>
      </c>
      <c r="CG74">
        <v>806.4</v>
      </c>
    </row>
    <row r="75" spans="1:85" ht="12">
      <c r="A75" t="s">
        <v>212</v>
      </c>
      <c r="B75" t="s">
        <v>213</v>
      </c>
      <c r="C75">
        <v>1</v>
      </c>
      <c r="D75">
        <v>0.9</v>
      </c>
      <c r="E75">
        <v>0.8</v>
      </c>
      <c r="F75">
        <v>0.7</v>
      </c>
      <c r="G75">
        <v>0.6</v>
      </c>
      <c r="H75">
        <v>0.7</v>
      </c>
      <c r="I75">
        <v>0.7</v>
      </c>
      <c r="J75">
        <v>0.8</v>
      </c>
      <c r="K75">
        <v>0.9</v>
      </c>
      <c r="L75">
        <v>0.8</v>
      </c>
      <c r="M75">
        <v>0.9</v>
      </c>
      <c r="N75">
        <v>0.9</v>
      </c>
      <c r="O75">
        <v>1</v>
      </c>
      <c r="P75">
        <v>1.1</v>
      </c>
      <c r="Q75">
        <v>1.1</v>
      </c>
      <c r="R75">
        <v>1.3</v>
      </c>
      <c r="S75">
        <v>1.4</v>
      </c>
      <c r="T75">
        <v>1.8</v>
      </c>
      <c r="U75">
        <v>2.1</v>
      </c>
      <c r="V75">
        <v>2.4</v>
      </c>
      <c r="W75">
        <v>2.5</v>
      </c>
      <c r="X75">
        <v>2.6</v>
      </c>
      <c r="Y75">
        <v>2.8</v>
      </c>
      <c r="Z75">
        <v>3</v>
      </c>
      <c r="AA75">
        <v>3.3</v>
      </c>
      <c r="AB75">
        <v>3.7</v>
      </c>
      <c r="AC75">
        <v>3.8</v>
      </c>
      <c r="AD75">
        <v>4.2</v>
      </c>
      <c r="AE75">
        <v>4.6</v>
      </c>
      <c r="AF75">
        <v>5.1</v>
      </c>
      <c r="AG75">
        <v>5.5</v>
      </c>
      <c r="AH75">
        <v>5.8</v>
      </c>
      <c r="AI75">
        <v>5.9</v>
      </c>
      <c r="AJ75">
        <v>6.5</v>
      </c>
      <c r="AK75">
        <v>7</v>
      </c>
      <c r="AL75">
        <v>8.2</v>
      </c>
      <c r="AM75">
        <v>8.6</v>
      </c>
      <c r="AN75">
        <v>9.1</v>
      </c>
      <c r="AO75">
        <v>10.1</v>
      </c>
      <c r="AP75">
        <v>10.9</v>
      </c>
      <c r="AQ75">
        <v>12.4</v>
      </c>
      <c r="AR75">
        <v>14</v>
      </c>
      <c r="AS75">
        <v>15.3</v>
      </c>
      <c r="AT75">
        <v>16.7</v>
      </c>
      <c r="AU75">
        <v>18.5</v>
      </c>
      <c r="AV75">
        <v>20.4</v>
      </c>
      <c r="AW75">
        <v>23.6</v>
      </c>
      <c r="AX75">
        <v>25.9</v>
      </c>
      <c r="AY75">
        <v>29.7</v>
      </c>
      <c r="AZ75">
        <v>32.7</v>
      </c>
      <c r="BA75">
        <v>37.2</v>
      </c>
      <c r="BB75">
        <v>43.3</v>
      </c>
      <c r="BC75">
        <v>51</v>
      </c>
      <c r="BD75">
        <v>55.8</v>
      </c>
      <c r="BE75">
        <v>62.9</v>
      </c>
      <c r="BF75">
        <v>69.9</v>
      </c>
      <c r="BG75">
        <v>77.5</v>
      </c>
      <c r="BH75">
        <v>85.4</v>
      </c>
      <c r="BI75">
        <v>99.1</v>
      </c>
      <c r="BJ75">
        <v>112.5</v>
      </c>
      <c r="BK75">
        <v>121.9</v>
      </c>
      <c r="BL75">
        <v>134.8</v>
      </c>
      <c r="BM75">
        <v>144.9</v>
      </c>
      <c r="BN75">
        <v>158.7</v>
      </c>
      <c r="BO75">
        <v>162.1</v>
      </c>
      <c r="BP75">
        <v>168.3</v>
      </c>
      <c r="BQ75">
        <v>177.8</v>
      </c>
      <c r="BR75">
        <v>183.4</v>
      </c>
      <c r="BS75">
        <v>190.9</v>
      </c>
      <c r="BT75">
        <v>202</v>
      </c>
      <c r="BU75">
        <v>212.1</v>
      </c>
      <c r="BV75">
        <v>229.2</v>
      </c>
      <c r="BW75">
        <v>249.3</v>
      </c>
      <c r="BX75">
        <v>269.3</v>
      </c>
      <c r="BY75">
        <v>290.4</v>
      </c>
      <c r="BZ75">
        <v>312.1</v>
      </c>
      <c r="CA75">
        <v>330.5</v>
      </c>
      <c r="CB75">
        <v>343.7</v>
      </c>
      <c r="CC75">
        <v>360.2</v>
      </c>
      <c r="CD75">
        <v>377.9</v>
      </c>
      <c r="CE75">
        <v>386.9</v>
      </c>
      <c r="CF75">
        <v>396.9</v>
      </c>
      <c r="CG75">
        <v>412.6</v>
      </c>
    </row>
    <row r="76" spans="1:85" ht="12">
      <c r="A76" t="s">
        <v>214</v>
      </c>
      <c r="B76" t="s">
        <v>215</v>
      </c>
      <c r="C76">
        <v>0.5</v>
      </c>
      <c r="D76">
        <v>0.5</v>
      </c>
      <c r="E76">
        <v>0.4</v>
      </c>
      <c r="F76">
        <v>0.3</v>
      </c>
      <c r="G76">
        <v>0.3</v>
      </c>
      <c r="H76">
        <v>0.3</v>
      </c>
      <c r="I76">
        <v>0.3</v>
      </c>
      <c r="J76">
        <v>0.3</v>
      </c>
      <c r="K76">
        <v>0.4</v>
      </c>
      <c r="L76">
        <v>0.4</v>
      </c>
      <c r="M76">
        <v>0.4</v>
      </c>
      <c r="N76">
        <v>0.4</v>
      </c>
      <c r="O76">
        <v>0.5</v>
      </c>
      <c r="P76">
        <v>0.5</v>
      </c>
      <c r="Q76">
        <v>0.5</v>
      </c>
      <c r="R76">
        <v>0.6</v>
      </c>
      <c r="S76">
        <v>0.6</v>
      </c>
      <c r="T76">
        <v>0.8</v>
      </c>
      <c r="U76">
        <v>0.8</v>
      </c>
      <c r="V76">
        <v>0.9</v>
      </c>
      <c r="W76">
        <v>0.9</v>
      </c>
      <c r="X76">
        <v>1</v>
      </c>
      <c r="Y76">
        <v>1</v>
      </c>
      <c r="Z76">
        <v>1.1</v>
      </c>
      <c r="AA76">
        <v>1.2</v>
      </c>
      <c r="AB76">
        <v>1.4</v>
      </c>
      <c r="AC76">
        <v>1.5</v>
      </c>
      <c r="AD76">
        <v>1.7</v>
      </c>
      <c r="AE76">
        <v>1.8</v>
      </c>
      <c r="AF76">
        <v>1.9</v>
      </c>
      <c r="AG76">
        <v>2</v>
      </c>
      <c r="AH76">
        <v>2</v>
      </c>
      <c r="AI76">
        <v>2.1</v>
      </c>
      <c r="AJ76">
        <v>2.3</v>
      </c>
      <c r="AK76">
        <v>2.3</v>
      </c>
      <c r="AL76">
        <v>2.7</v>
      </c>
      <c r="AM76">
        <v>2.8</v>
      </c>
      <c r="AN76">
        <v>3</v>
      </c>
      <c r="AO76">
        <v>3.4</v>
      </c>
      <c r="AP76">
        <v>3.7</v>
      </c>
      <c r="AQ76">
        <v>4.3</v>
      </c>
      <c r="AR76">
        <v>4.9</v>
      </c>
      <c r="AS76">
        <v>5.1</v>
      </c>
      <c r="AT76">
        <v>5.6</v>
      </c>
      <c r="AU76">
        <v>6.6</v>
      </c>
      <c r="AV76">
        <v>7.3</v>
      </c>
      <c r="AW76">
        <v>8.2</v>
      </c>
      <c r="AX76">
        <v>9.3</v>
      </c>
      <c r="AY76">
        <v>10.3</v>
      </c>
      <c r="AZ76">
        <v>11.3</v>
      </c>
      <c r="BA76">
        <v>12.3</v>
      </c>
      <c r="BB76">
        <v>13.7</v>
      </c>
      <c r="BC76">
        <v>16.1</v>
      </c>
      <c r="BD76">
        <v>17.4</v>
      </c>
      <c r="BE76">
        <v>18.9</v>
      </c>
      <c r="BF76">
        <v>20.6</v>
      </c>
      <c r="BG76">
        <v>22.6</v>
      </c>
      <c r="BH76">
        <v>24.2</v>
      </c>
      <c r="BI76">
        <v>26.8</v>
      </c>
      <c r="BJ76">
        <v>28.4</v>
      </c>
      <c r="BK76">
        <v>30.3</v>
      </c>
      <c r="BL76">
        <v>32.4</v>
      </c>
      <c r="BM76">
        <v>34.1</v>
      </c>
      <c r="BN76">
        <v>37.6</v>
      </c>
      <c r="BO76">
        <v>39.6</v>
      </c>
      <c r="BP76">
        <v>42.2</v>
      </c>
      <c r="BQ76">
        <v>45.4</v>
      </c>
      <c r="BR76">
        <v>47.8</v>
      </c>
      <c r="BS76">
        <v>50.9</v>
      </c>
      <c r="BT76">
        <v>54.6</v>
      </c>
      <c r="BU76">
        <v>58.5</v>
      </c>
      <c r="BV76">
        <v>63.6</v>
      </c>
      <c r="BW76">
        <v>69.3</v>
      </c>
      <c r="BX76">
        <v>75.6</v>
      </c>
      <c r="BY76">
        <v>78.2</v>
      </c>
      <c r="BZ76">
        <v>84.1</v>
      </c>
      <c r="CA76">
        <v>89.1</v>
      </c>
      <c r="CB76">
        <v>93.3</v>
      </c>
      <c r="CC76">
        <v>99.3</v>
      </c>
      <c r="CD76">
        <v>104.4</v>
      </c>
      <c r="CE76">
        <v>104.6</v>
      </c>
      <c r="CF76">
        <v>107</v>
      </c>
      <c r="CG76">
        <v>113.9</v>
      </c>
    </row>
    <row r="77" spans="1:85" ht="12">
      <c r="A77" t="s">
        <v>216</v>
      </c>
      <c r="B77" t="s">
        <v>217</v>
      </c>
      <c r="C77">
        <v>0.2</v>
      </c>
      <c r="D77">
        <v>0.2</v>
      </c>
      <c r="E77">
        <v>0.2</v>
      </c>
      <c r="F77">
        <v>0.1</v>
      </c>
      <c r="G77">
        <v>0.1</v>
      </c>
      <c r="H77">
        <v>0.1</v>
      </c>
      <c r="I77">
        <v>0.1</v>
      </c>
      <c r="J77">
        <v>0.2</v>
      </c>
      <c r="K77">
        <v>0.2</v>
      </c>
      <c r="L77">
        <v>0.2</v>
      </c>
      <c r="M77">
        <v>0.2</v>
      </c>
      <c r="N77">
        <v>0.2</v>
      </c>
      <c r="O77">
        <v>0.2</v>
      </c>
      <c r="P77">
        <v>0.2</v>
      </c>
      <c r="Q77">
        <v>0.2</v>
      </c>
      <c r="R77">
        <v>0.2</v>
      </c>
      <c r="S77">
        <v>0.2</v>
      </c>
      <c r="T77">
        <v>0.3</v>
      </c>
      <c r="U77">
        <v>0.4</v>
      </c>
      <c r="V77">
        <v>0.4</v>
      </c>
      <c r="W77">
        <v>0.4</v>
      </c>
      <c r="X77">
        <v>0.4</v>
      </c>
      <c r="Y77">
        <v>0.5</v>
      </c>
      <c r="Z77">
        <v>0.5</v>
      </c>
      <c r="AA77">
        <v>0.5</v>
      </c>
      <c r="AB77">
        <v>0.6</v>
      </c>
      <c r="AC77">
        <v>0.6</v>
      </c>
      <c r="AD77">
        <v>0.7</v>
      </c>
      <c r="AE77">
        <v>0.7</v>
      </c>
      <c r="AF77">
        <v>0.8</v>
      </c>
      <c r="AG77">
        <v>1.2</v>
      </c>
      <c r="AH77">
        <v>1.4</v>
      </c>
      <c r="AI77">
        <v>1.6</v>
      </c>
      <c r="AJ77">
        <v>1.9</v>
      </c>
      <c r="AK77">
        <v>2.2</v>
      </c>
      <c r="AL77">
        <v>2.7</v>
      </c>
      <c r="AM77">
        <v>3</v>
      </c>
      <c r="AN77">
        <v>3.3</v>
      </c>
      <c r="AO77">
        <v>2.8</v>
      </c>
      <c r="AP77">
        <v>3.1</v>
      </c>
      <c r="AQ77">
        <v>3.2</v>
      </c>
      <c r="AR77">
        <v>3.4</v>
      </c>
      <c r="AS77">
        <v>3.6</v>
      </c>
      <c r="AT77">
        <v>4</v>
      </c>
      <c r="AU77">
        <v>4.8</v>
      </c>
      <c r="AV77">
        <v>5.5</v>
      </c>
      <c r="AW77">
        <v>6.7</v>
      </c>
      <c r="AX77">
        <v>8.2</v>
      </c>
      <c r="AY77">
        <v>9.5</v>
      </c>
      <c r="AZ77">
        <v>10.7</v>
      </c>
      <c r="BA77">
        <v>12.1</v>
      </c>
      <c r="BB77">
        <v>13.6</v>
      </c>
      <c r="BC77">
        <v>16.5</v>
      </c>
      <c r="BD77">
        <v>17.5</v>
      </c>
      <c r="BE77">
        <v>21.6</v>
      </c>
      <c r="BF77">
        <v>25.2</v>
      </c>
      <c r="BG77">
        <v>29.4</v>
      </c>
      <c r="BH77">
        <v>33.8</v>
      </c>
      <c r="BI77">
        <v>38.5</v>
      </c>
      <c r="BJ77">
        <v>45.3</v>
      </c>
      <c r="BK77">
        <v>52.4</v>
      </c>
      <c r="BL77">
        <v>64.9</v>
      </c>
      <c r="BM77">
        <v>74.8</v>
      </c>
      <c r="BN77">
        <v>86.3</v>
      </c>
      <c r="BO77">
        <v>95.8</v>
      </c>
      <c r="BP77">
        <v>104.1</v>
      </c>
      <c r="BQ77">
        <v>113.4</v>
      </c>
      <c r="BR77">
        <v>120.1</v>
      </c>
      <c r="BS77">
        <v>127.3</v>
      </c>
      <c r="BT77">
        <v>133.8</v>
      </c>
      <c r="BU77">
        <v>136.5</v>
      </c>
      <c r="BV77">
        <v>143.8</v>
      </c>
      <c r="BW77">
        <v>157.2</v>
      </c>
      <c r="BX77">
        <v>169.8</v>
      </c>
      <c r="BY77">
        <v>181</v>
      </c>
      <c r="BZ77">
        <v>193.9</v>
      </c>
      <c r="CA77">
        <v>206.3</v>
      </c>
      <c r="CB77">
        <v>215.9</v>
      </c>
      <c r="CC77">
        <v>230.8</v>
      </c>
      <c r="CD77">
        <v>246.2</v>
      </c>
      <c r="CE77">
        <v>255.9</v>
      </c>
      <c r="CF77">
        <v>267</v>
      </c>
      <c r="CG77">
        <v>279.9</v>
      </c>
    </row>
    <row r="78" spans="1:85" ht="12">
      <c r="A78" t="s">
        <v>218</v>
      </c>
      <c r="B78" t="s">
        <v>219</v>
      </c>
      <c r="C78">
        <v>0.6</v>
      </c>
      <c r="D78">
        <v>0.6</v>
      </c>
      <c r="E78">
        <v>0.6</v>
      </c>
      <c r="F78">
        <v>0.6</v>
      </c>
      <c r="G78">
        <v>0.5</v>
      </c>
      <c r="H78">
        <v>0.5</v>
      </c>
      <c r="I78">
        <v>0.6</v>
      </c>
      <c r="J78">
        <v>0.6</v>
      </c>
      <c r="K78">
        <v>0.6</v>
      </c>
      <c r="L78">
        <v>0.6</v>
      </c>
      <c r="M78">
        <v>0.7</v>
      </c>
      <c r="N78">
        <v>0.7</v>
      </c>
      <c r="O78">
        <v>0.7</v>
      </c>
      <c r="P78">
        <v>0.8</v>
      </c>
      <c r="Q78">
        <v>1</v>
      </c>
      <c r="R78">
        <v>1.1</v>
      </c>
      <c r="S78">
        <v>1.2</v>
      </c>
      <c r="T78">
        <v>1.4</v>
      </c>
      <c r="U78">
        <v>1.7</v>
      </c>
      <c r="V78">
        <v>2</v>
      </c>
      <c r="W78">
        <v>2.2</v>
      </c>
      <c r="X78">
        <v>2.4</v>
      </c>
      <c r="Y78">
        <v>2.7</v>
      </c>
      <c r="Z78">
        <v>3</v>
      </c>
      <c r="AA78">
        <v>3.3</v>
      </c>
      <c r="AB78">
        <v>3.6</v>
      </c>
      <c r="AC78">
        <v>3.9</v>
      </c>
      <c r="AD78">
        <v>4.4</v>
      </c>
      <c r="AE78">
        <v>4.9</v>
      </c>
      <c r="AF78">
        <v>5.5</v>
      </c>
      <c r="AG78">
        <v>6.2</v>
      </c>
      <c r="AH78">
        <v>6.9</v>
      </c>
      <c r="AI78">
        <v>7.5</v>
      </c>
      <c r="AJ78">
        <v>8.4</v>
      </c>
      <c r="AK78">
        <v>9.5</v>
      </c>
      <c r="AL78">
        <v>10.6</v>
      </c>
      <c r="AM78">
        <v>11.6</v>
      </c>
      <c r="AN78">
        <v>13.3</v>
      </c>
      <c r="AO78">
        <v>15.7</v>
      </c>
      <c r="AP78">
        <v>18.8</v>
      </c>
      <c r="AQ78">
        <v>22.1</v>
      </c>
      <c r="AR78">
        <v>25.4</v>
      </c>
      <c r="AS78">
        <v>29.6</v>
      </c>
      <c r="AT78">
        <v>33.5</v>
      </c>
      <c r="AU78">
        <v>37.3</v>
      </c>
      <c r="AV78">
        <v>42.9</v>
      </c>
      <c r="AW78">
        <v>50.5</v>
      </c>
      <c r="AX78">
        <v>58.5</v>
      </c>
      <c r="AY78">
        <v>66.2</v>
      </c>
      <c r="AZ78">
        <v>76.5</v>
      </c>
      <c r="BA78">
        <v>87.3</v>
      </c>
      <c r="BB78">
        <v>101</v>
      </c>
      <c r="BC78">
        <v>118.3</v>
      </c>
      <c r="BD78">
        <v>134.5</v>
      </c>
      <c r="BE78">
        <v>149.8</v>
      </c>
      <c r="BF78">
        <v>160.7</v>
      </c>
      <c r="BG78">
        <v>172.8</v>
      </c>
      <c r="BH78">
        <v>186.8</v>
      </c>
      <c r="BI78">
        <v>201.6</v>
      </c>
      <c r="BJ78">
        <v>223.9</v>
      </c>
      <c r="BK78">
        <v>246.6</v>
      </c>
      <c r="BL78">
        <v>274.1</v>
      </c>
      <c r="BM78">
        <v>302</v>
      </c>
      <c r="BN78">
        <v>330.1</v>
      </c>
      <c r="BO78">
        <v>351.4</v>
      </c>
      <c r="BP78">
        <v>365.9</v>
      </c>
      <c r="BQ78">
        <v>383.3</v>
      </c>
      <c r="BR78">
        <v>400.8</v>
      </c>
      <c r="BS78">
        <v>421.8</v>
      </c>
      <c r="BT78">
        <v>441.6</v>
      </c>
      <c r="BU78">
        <v>456.5</v>
      </c>
      <c r="BV78">
        <v>481.8</v>
      </c>
      <c r="BW78">
        <v>520.8</v>
      </c>
      <c r="BX78">
        <v>568.2</v>
      </c>
      <c r="BY78">
        <v>598.5</v>
      </c>
      <c r="BZ78">
        <v>638.4</v>
      </c>
      <c r="CA78">
        <v>683</v>
      </c>
      <c r="CB78">
        <v>720.7</v>
      </c>
      <c r="CC78">
        <v>767.4</v>
      </c>
      <c r="CD78">
        <v>804.1</v>
      </c>
      <c r="CE78">
        <v>854.2</v>
      </c>
      <c r="CF78">
        <v>892.2</v>
      </c>
      <c r="CG78">
        <v>945.2</v>
      </c>
    </row>
    <row r="79" spans="1:85" ht="12">
      <c r="A79" t="s">
        <v>220</v>
      </c>
      <c r="B79" t="s">
        <v>221</v>
      </c>
      <c r="C79">
        <v>0.5</v>
      </c>
      <c r="D79">
        <v>0.6</v>
      </c>
      <c r="E79">
        <v>0.6</v>
      </c>
      <c r="F79">
        <v>0.5</v>
      </c>
      <c r="G79">
        <v>0.5</v>
      </c>
      <c r="H79">
        <v>0.5</v>
      </c>
      <c r="I79">
        <v>0.5</v>
      </c>
      <c r="J79">
        <v>0.5</v>
      </c>
      <c r="K79">
        <v>0.6</v>
      </c>
      <c r="L79">
        <v>0.6</v>
      </c>
      <c r="M79">
        <v>0.6</v>
      </c>
      <c r="N79">
        <v>0.7</v>
      </c>
      <c r="O79">
        <v>0.7</v>
      </c>
      <c r="P79">
        <v>0.8</v>
      </c>
      <c r="Q79">
        <v>0.9</v>
      </c>
      <c r="R79">
        <v>1</v>
      </c>
      <c r="S79">
        <v>1.1</v>
      </c>
      <c r="T79">
        <v>1.3</v>
      </c>
      <c r="U79">
        <v>1.6</v>
      </c>
      <c r="V79">
        <v>1.9</v>
      </c>
      <c r="W79">
        <v>2</v>
      </c>
      <c r="X79">
        <v>2.3</v>
      </c>
      <c r="Y79">
        <v>2.5</v>
      </c>
      <c r="Z79">
        <v>2.9</v>
      </c>
      <c r="AA79">
        <v>3.1</v>
      </c>
      <c r="AB79">
        <v>3.4</v>
      </c>
      <c r="AC79">
        <v>3.7</v>
      </c>
      <c r="AD79">
        <v>4.1</v>
      </c>
      <c r="AE79">
        <v>4.6</v>
      </c>
      <c r="AF79">
        <v>5.3</v>
      </c>
      <c r="AG79">
        <v>5.9</v>
      </c>
      <c r="AH79">
        <v>6.3</v>
      </c>
      <c r="AI79">
        <v>6.8</v>
      </c>
      <c r="AJ79">
        <v>7.5</v>
      </c>
      <c r="AK79">
        <v>8.3</v>
      </c>
      <c r="AL79">
        <v>9.1</v>
      </c>
      <c r="AM79">
        <v>10</v>
      </c>
      <c r="AN79">
        <v>11.3</v>
      </c>
      <c r="AO79">
        <v>13.2</v>
      </c>
      <c r="AP79">
        <v>15.7</v>
      </c>
      <c r="AQ79">
        <v>18.3</v>
      </c>
      <c r="AR79">
        <v>20.9</v>
      </c>
      <c r="AS79">
        <v>24.3</v>
      </c>
      <c r="AT79">
        <v>27.6</v>
      </c>
      <c r="AU79">
        <v>30.6</v>
      </c>
      <c r="AV79">
        <v>35.3</v>
      </c>
      <c r="AW79">
        <v>41.7</v>
      </c>
      <c r="AX79">
        <v>48.6</v>
      </c>
      <c r="AY79">
        <v>55.1</v>
      </c>
      <c r="AZ79">
        <v>63.6</v>
      </c>
      <c r="BA79">
        <v>72.9</v>
      </c>
      <c r="BB79">
        <v>84.7</v>
      </c>
      <c r="BC79">
        <v>100</v>
      </c>
      <c r="BD79">
        <v>115.2</v>
      </c>
      <c r="BE79">
        <v>127.4</v>
      </c>
      <c r="BF79">
        <v>135.8</v>
      </c>
      <c r="BG79">
        <v>145.8</v>
      </c>
      <c r="BH79">
        <v>157.4</v>
      </c>
      <c r="BI79">
        <v>170.9</v>
      </c>
      <c r="BJ79">
        <v>188.8</v>
      </c>
      <c r="BK79">
        <v>207.7</v>
      </c>
      <c r="BL79">
        <v>228.8</v>
      </c>
      <c r="BM79">
        <v>253.3</v>
      </c>
      <c r="BN79">
        <v>277.6</v>
      </c>
      <c r="BO79">
        <v>295.5</v>
      </c>
      <c r="BP79">
        <v>307.2</v>
      </c>
      <c r="BQ79">
        <v>318.4</v>
      </c>
      <c r="BR79">
        <v>330.1</v>
      </c>
      <c r="BS79">
        <v>345.5</v>
      </c>
      <c r="BT79">
        <v>360.1</v>
      </c>
      <c r="BU79">
        <v>373.2</v>
      </c>
      <c r="BV79">
        <v>393.9</v>
      </c>
      <c r="BW79">
        <v>427.1</v>
      </c>
      <c r="BX79">
        <v>469.5</v>
      </c>
      <c r="BY79">
        <v>494.1</v>
      </c>
      <c r="BZ79">
        <v>529.3</v>
      </c>
      <c r="CA79">
        <v>567.9</v>
      </c>
      <c r="CB79">
        <v>601.9</v>
      </c>
      <c r="CC79">
        <v>640.2</v>
      </c>
      <c r="CD79">
        <v>670.2</v>
      </c>
      <c r="CE79">
        <v>715.3</v>
      </c>
      <c r="CF79">
        <v>747.3</v>
      </c>
      <c r="CG79">
        <v>793.5</v>
      </c>
    </row>
    <row r="80" spans="1:85" ht="12">
      <c r="A80" t="s">
        <v>222</v>
      </c>
      <c r="B80" t="s">
        <v>223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0.1</v>
      </c>
      <c r="S80">
        <v>0.1</v>
      </c>
      <c r="T80">
        <v>0.1</v>
      </c>
      <c r="U80">
        <v>0.1</v>
      </c>
      <c r="V80">
        <v>0.1</v>
      </c>
      <c r="W80">
        <v>0.1</v>
      </c>
      <c r="X80">
        <v>0.1</v>
      </c>
      <c r="Y80">
        <v>0.1</v>
      </c>
      <c r="Z80">
        <v>0.2</v>
      </c>
      <c r="AA80">
        <v>0.2</v>
      </c>
      <c r="AB80">
        <v>0.2</v>
      </c>
      <c r="AC80">
        <v>0.2</v>
      </c>
      <c r="AD80">
        <v>0.2</v>
      </c>
      <c r="AE80">
        <v>0.2</v>
      </c>
      <c r="AF80">
        <v>0.3</v>
      </c>
      <c r="AG80">
        <v>0.3</v>
      </c>
      <c r="AH80">
        <v>0.6</v>
      </c>
      <c r="AI80">
        <v>0.7</v>
      </c>
      <c r="AJ80">
        <v>0.9</v>
      </c>
      <c r="AK80">
        <v>1.1</v>
      </c>
      <c r="AL80">
        <v>1.5</v>
      </c>
      <c r="AM80">
        <v>1.6</v>
      </c>
      <c r="AN80">
        <v>2</v>
      </c>
      <c r="AO80">
        <v>2.4</v>
      </c>
      <c r="AP80">
        <v>3</v>
      </c>
      <c r="AQ80">
        <v>3.8</v>
      </c>
      <c r="AR80">
        <v>4.5</v>
      </c>
      <c r="AS80">
        <v>5.3</v>
      </c>
      <c r="AT80">
        <v>6</v>
      </c>
      <c r="AU80">
        <v>6.7</v>
      </c>
      <c r="AV80">
        <v>7.7</v>
      </c>
      <c r="AW80">
        <v>8.8</v>
      </c>
      <c r="AX80">
        <v>9.9</v>
      </c>
      <c r="AY80">
        <v>11.1</v>
      </c>
      <c r="AZ80">
        <v>12.8</v>
      </c>
      <c r="BA80">
        <v>14.4</v>
      </c>
      <c r="BB80">
        <v>16.4</v>
      </c>
      <c r="BC80">
        <v>18.3</v>
      </c>
      <c r="BD80">
        <v>19.3</v>
      </c>
      <c r="BE80">
        <v>22.4</v>
      </c>
      <c r="BF80">
        <v>24.9</v>
      </c>
      <c r="BG80">
        <v>27</v>
      </c>
      <c r="BH80">
        <v>29.4</v>
      </c>
      <c r="BI80">
        <v>30.7</v>
      </c>
      <c r="BJ80">
        <v>35.1</v>
      </c>
      <c r="BK80">
        <v>38.9</v>
      </c>
      <c r="BL80">
        <v>45.3</v>
      </c>
      <c r="BM80">
        <v>48.7</v>
      </c>
      <c r="BN80">
        <v>52.5</v>
      </c>
      <c r="BO80">
        <v>55.9</v>
      </c>
      <c r="BP80">
        <v>58.7</v>
      </c>
      <c r="BQ80">
        <v>64.8</v>
      </c>
      <c r="BR80">
        <v>70.7</v>
      </c>
      <c r="BS80">
        <v>76.3</v>
      </c>
      <c r="BT80">
        <v>81.5</v>
      </c>
      <c r="BU80">
        <v>83.2</v>
      </c>
      <c r="BV80">
        <v>87.9</v>
      </c>
      <c r="BW80">
        <v>93.7</v>
      </c>
      <c r="BX80">
        <v>98.6</v>
      </c>
      <c r="BY80">
        <v>104.4</v>
      </c>
      <c r="BZ80">
        <v>109.2</v>
      </c>
      <c r="CA80">
        <v>115</v>
      </c>
      <c r="CB80">
        <v>118.8</v>
      </c>
      <c r="CC80">
        <v>127.1</v>
      </c>
      <c r="CD80">
        <v>133.9</v>
      </c>
      <c r="CE80">
        <v>139</v>
      </c>
      <c r="CF80">
        <v>144.9</v>
      </c>
      <c r="CG80">
        <v>151.7</v>
      </c>
    </row>
    <row r="81" spans="1:85" ht="12">
      <c r="A81" t="s">
        <v>224</v>
      </c>
      <c r="B81" s="1" t="s">
        <v>225</v>
      </c>
      <c r="C81">
        <v>2.4</v>
      </c>
      <c r="D81">
        <v>2.1</v>
      </c>
      <c r="E81">
        <v>1.8</v>
      </c>
      <c r="F81">
        <v>1.4</v>
      </c>
      <c r="G81">
        <v>1.3</v>
      </c>
      <c r="H81">
        <v>1.5</v>
      </c>
      <c r="I81">
        <v>1.5</v>
      </c>
      <c r="J81">
        <v>1.7</v>
      </c>
      <c r="K81">
        <v>1.8</v>
      </c>
      <c r="L81">
        <v>1.7</v>
      </c>
      <c r="M81">
        <v>1.8</v>
      </c>
      <c r="N81">
        <v>1.9</v>
      </c>
      <c r="O81">
        <v>2.2</v>
      </c>
      <c r="P81">
        <v>2.6</v>
      </c>
      <c r="Q81">
        <v>3.2</v>
      </c>
      <c r="R81">
        <v>3.5</v>
      </c>
      <c r="S81">
        <v>3.8</v>
      </c>
      <c r="T81">
        <v>4.7</v>
      </c>
      <c r="U81">
        <v>4.9</v>
      </c>
      <c r="V81">
        <v>5.2</v>
      </c>
      <c r="W81">
        <v>5.3</v>
      </c>
      <c r="X81">
        <v>5.4</v>
      </c>
      <c r="Y81">
        <v>6</v>
      </c>
      <c r="Z81">
        <v>6.3</v>
      </c>
      <c r="AA81">
        <v>6.8</v>
      </c>
      <c r="AB81">
        <v>6.8</v>
      </c>
      <c r="AC81">
        <v>7.1</v>
      </c>
      <c r="AD81">
        <v>7.6</v>
      </c>
      <c r="AE81">
        <v>8</v>
      </c>
      <c r="AF81">
        <v>8.1</v>
      </c>
      <c r="AG81">
        <v>8.7</v>
      </c>
      <c r="AH81">
        <v>9.2</v>
      </c>
      <c r="AI81">
        <v>9.6</v>
      </c>
      <c r="AJ81">
        <v>10.1</v>
      </c>
      <c r="AK81">
        <v>10.6</v>
      </c>
      <c r="AL81">
        <v>11.4</v>
      </c>
      <c r="AM81">
        <v>12.1</v>
      </c>
      <c r="AN81">
        <v>13.1</v>
      </c>
      <c r="AO81">
        <v>14.3</v>
      </c>
      <c r="AP81">
        <v>15.9</v>
      </c>
      <c r="AQ81">
        <v>18</v>
      </c>
      <c r="AR81">
        <v>20</v>
      </c>
      <c r="AS81">
        <v>22.4</v>
      </c>
      <c r="AT81">
        <v>24.5</v>
      </c>
      <c r="AU81">
        <v>26.1</v>
      </c>
      <c r="AV81">
        <v>28.5</v>
      </c>
      <c r="AW81">
        <v>32</v>
      </c>
      <c r="AX81">
        <v>36.2</v>
      </c>
      <c r="AY81">
        <v>41.4</v>
      </c>
      <c r="AZ81">
        <v>45.2</v>
      </c>
      <c r="BA81">
        <v>50.7</v>
      </c>
      <c r="BB81">
        <v>55.4</v>
      </c>
      <c r="BC81">
        <v>59.8</v>
      </c>
      <c r="BD81">
        <v>61.7</v>
      </c>
      <c r="BE81">
        <v>68.9</v>
      </c>
      <c r="BF81">
        <v>80</v>
      </c>
      <c r="BG81">
        <v>90.1</v>
      </c>
      <c r="BH81">
        <v>95</v>
      </c>
      <c r="BI81">
        <v>103.1</v>
      </c>
      <c r="BJ81">
        <v>114.2</v>
      </c>
      <c r="BK81">
        <v>121.8</v>
      </c>
      <c r="BL81">
        <v>126.4</v>
      </c>
      <c r="BM81">
        <v>123.7</v>
      </c>
      <c r="BN81">
        <v>133.6</v>
      </c>
      <c r="BO81">
        <v>146.1</v>
      </c>
      <c r="BP81">
        <v>161.9</v>
      </c>
      <c r="BQ81">
        <v>177.9</v>
      </c>
      <c r="BR81">
        <v>195</v>
      </c>
      <c r="BS81">
        <v>214.3</v>
      </c>
      <c r="BT81">
        <v>227.2</v>
      </c>
      <c r="BU81">
        <v>243.3</v>
      </c>
      <c r="BV81">
        <v>262.3</v>
      </c>
      <c r="BW81">
        <v>262.7</v>
      </c>
      <c r="BX81">
        <v>256.7</v>
      </c>
      <c r="BY81">
        <v>263.2</v>
      </c>
      <c r="BZ81">
        <v>273.7</v>
      </c>
      <c r="CA81">
        <v>286</v>
      </c>
      <c r="CB81">
        <v>297.5</v>
      </c>
      <c r="CC81">
        <v>307</v>
      </c>
      <c r="CD81">
        <v>305.9</v>
      </c>
      <c r="CE81">
        <v>284.5</v>
      </c>
      <c r="CF81">
        <v>287.6</v>
      </c>
      <c r="CG81">
        <v>302</v>
      </c>
    </row>
    <row r="82" spans="1:85" ht="12">
      <c r="A82" t="s">
        <v>226</v>
      </c>
      <c r="B82" t="s">
        <v>227</v>
      </c>
      <c r="C82">
        <v>0.8</v>
      </c>
      <c r="D82">
        <v>0.6</v>
      </c>
      <c r="E82">
        <v>0.5</v>
      </c>
      <c r="F82">
        <v>0.4</v>
      </c>
      <c r="G82">
        <v>0.4</v>
      </c>
      <c r="H82">
        <v>0.5</v>
      </c>
      <c r="I82">
        <v>0.5</v>
      </c>
      <c r="J82">
        <v>0.5</v>
      </c>
      <c r="K82">
        <v>0.6</v>
      </c>
      <c r="L82">
        <v>0.5</v>
      </c>
      <c r="M82">
        <v>0.6</v>
      </c>
      <c r="N82">
        <v>0.7</v>
      </c>
      <c r="O82">
        <v>0.8</v>
      </c>
      <c r="P82">
        <v>0.6</v>
      </c>
      <c r="Q82">
        <v>0.6</v>
      </c>
      <c r="R82">
        <v>0.7</v>
      </c>
      <c r="S82">
        <v>1</v>
      </c>
      <c r="T82">
        <v>1.7</v>
      </c>
      <c r="U82">
        <v>2</v>
      </c>
      <c r="V82">
        <v>2.3</v>
      </c>
      <c r="W82">
        <v>2.5</v>
      </c>
      <c r="X82">
        <v>2.6</v>
      </c>
      <c r="Y82">
        <v>3</v>
      </c>
      <c r="Z82">
        <v>3.2</v>
      </c>
      <c r="AA82">
        <v>3.7</v>
      </c>
      <c r="AB82">
        <v>3.8</v>
      </c>
      <c r="AC82">
        <v>4.2</v>
      </c>
      <c r="AD82">
        <v>4.5</v>
      </c>
      <c r="AE82">
        <v>4.9</v>
      </c>
      <c r="AF82">
        <v>5.1</v>
      </c>
      <c r="AG82">
        <v>5.5</v>
      </c>
      <c r="AH82">
        <v>5.8</v>
      </c>
      <c r="AI82">
        <v>6.2</v>
      </c>
      <c r="AJ82">
        <v>6.6</v>
      </c>
      <c r="AK82">
        <v>7</v>
      </c>
      <c r="AL82">
        <v>7.5</v>
      </c>
      <c r="AM82">
        <v>8</v>
      </c>
      <c r="AN82">
        <v>8.6</v>
      </c>
      <c r="AO82">
        <v>9.4</v>
      </c>
      <c r="AP82">
        <v>10.3</v>
      </c>
      <c r="AQ82">
        <v>11.5</v>
      </c>
      <c r="AR82">
        <v>13</v>
      </c>
      <c r="AS82">
        <v>14.6</v>
      </c>
      <c r="AT82">
        <v>15.8</v>
      </c>
      <c r="AU82">
        <v>16.6</v>
      </c>
      <c r="AV82">
        <v>17.7</v>
      </c>
      <c r="AW82">
        <v>20.6</v>
      </c>
      <c r="AX82">
        <v>23</v>
      </c>
      <c r="AY82">
        <v>26.6</v>
      </c>
      <c r="AZ82">
        <v>29.5</v>
      </c>
      <c r="BA82">
        <v>33.2</v>
      </c>
      <c r="BB82">
        <v>35.1</v>
      </c>
      <c r="BC82">
        <v>38.4</v>
      </c>
      <c r="BD82">
        <v>39.8</v>
      </c>
      <c r="BE82">
        <v>45</v>
      </c>
      <c r="BF82">
        <v>53</v>
      </c>
      <c r="BG82">
        <v>62</v>
      </c>
      <c r="BH82">
        <v>65.8</v>
      </c>
      <c r="BI82">
        <v>71.8</v>
      </c>
      <c r="BJ82">
        <v>79.5</v>
      </c>
      <c r="BK82">
        <v>84.8</v>
      </c>
      <c r="BL82">
        <v>87.2</v>
      </c>
      <c r="BM82">
        <v>84.4</v>
      </c>
      <c r="BN82">
        <v>93.1</v>
      </c>
      <c r="BO82">
        <v>102.6</v>
      </c>
      <c r="BP82">
        <v>115.9</v>
      </c>
      <c r="BQ82">
        <v>129.1</v>
      </c>
      <c r="BR82">
        <v>142.8</v>
      </c>
      <c r="BS82">
        <v>157.2</v>
      </c>
      <c r="BT82">
        <v>165.2</v>
      </c>
      <c r="BU82">
        <v>177.7</v>
      </c>
      <c r="BV82">
        <v>189.3</v>
      </c>
      <c r="BW82">
        <v>194.8</v>
      </c>
      <c r="BX82">
        <v>191.8</v>
      </c>
      <c r="BY82">
        <v>194.2</v>
      </c>
      <c r="BZ82">
        <v>199.9</v>
      </c>
      <c r="CA82">
        <v>209.6</v>
      </c>
      <c r="CB82">
        <v>217.3</v>
      </c>
      <c r="CC82">
        <v>224.3</v>
      </c>
      <c r="CD82">
        <v>221.9</v>
      </c>
      <c r="CE82">
        <v>206.5</v>
      </c>
      <c r="CF82">
        <v>207.5</v>
      </c>
      <c r="CG82">
        <v>217.2</v>
      </c>
    </row>
    <row r="83" spans="1:85" ht="12">
      <c r="A83" t="s">
        <v>228</v>
      </c>
      <c r="B83" t="s">
        <v>229</v>
      </c>
      <c r="C83">
        <v>0.7</v>
      </c>
      <c r="D83">
        <v>0.6</v>
      </c>
      <c r="E83">
        <v>0.5</v>
      </c>
      <c r="F83">
        <v>0.4</v>
      </c>
      <c r="G83">
        <v>0.4</v>
      </c>
      <c r="H83">
        <v>0.4</v>
      </c>
      <c r="I83">
        <v>0.4</v>
      </c>
      <c r="J83">
        <v>0.5</v>
      </c>
      <c r="K83">
        <v>0.5</v>
      </c>
      <c r="L83">
        <v>0.5</v>
      </c>
      <c r="M83">
        <v>0.6</v>
      </c>
      <c r="N83">
        <v>0.6</v>
      </c>
      <c r="O83">
        <v>0.7</v>
      </c>
      <c r="P83">
        <v>0.6</v>
      </c>
      <c r="Q83">
        <v>0.5</v>
      </c>
      <c r="R83">
        <v>0.6</v>
      </c>
      <c r="S83">
        <v>0.9</v>
      </c>
      <c r="T83">
        <v>1.6</v>
      </c>
      <c r="U83">
        <v>1.8</v>
      </c>
      <c r="V83">
        <v>2</v>
      </c>
      <c r="W83">
        <v>2.2</v>
      </c>
      <c r="X83">
        <v>2.3</v>
      </c>
      <c r="Y83">
        <v>2.7</v>
      </c>
      <c r="Z83">
        <v>2.8</v>
      </c>
      <c r="AA83">
        <v>3.2</v>
      </c>
      <c r="AB83">
        <v>3.3</v>
      </c>
      <c r="AC83">
        <v>3.6</v>
      </c>
      <c r="AD83">
        <v>4</v>
      </c>
      <c r="AE83">
        <v>4.3</v>
      </c>
      <c r="AF83">
        <v>4.4</v>
      </c>
      <c r="AG83">
        <v>4.8</v>
      </c>
      <c r="AH83">
        <v>5.1</v>
      </c>
      <c r="AI83">
        <v>5.4</v>
      </c>
      <c r="AJ83">
        <v>5.8</v>
      </c>
      <c r="AK83">
        <v>6.2</v>
      </c>
      <c r="AL83">
        <v>6.6</v>
      </c>
      <c r="AM83">
        <v>7</v>
      </c>
      <c r="AN83">
        <v>7.6</v>
      </c>
      <c r="AO83">
        <v>8.2</v>
      </c>
      <c r="AP83">
        <v>9.1</v>
      </c>
      <c r="AQ83">
        <v>10.1</v>
      </c>
      <c r="AR83">
        <v>11.4</v>
      </c>
      <c r="AS83">
        <v>12.9</v>
      </c>
      <c r="AT83">
        <v>14</v>
      </c>
      <c r="AU83">
        <v>14.7</v>
      </c>
      <c r="AV83">
        <v>15.7</v>
      </c>
      <c r="AW83">
        <v>18.3</v>
      </c>
      <c r="AX83">
        <v>20.5</v>
      </c>
      <c r="AY83">
        <v>23.8</v>
      </c>
      <c r="AZ83">
        <v>26.4</v>
      </c>
      <c r="BA83">
        <v>29.8</v>
      </c>
      <c r="BB83">
        <v>31.2</v>
      </c>
      <c r="BC83">
        <v>33.9</v>
      </c>
      <c r="BD83">
        <v>35.1</v>
      </c>
      <c r="BE83">
        <v>39.9</v>
      </c>
      <c r="BF83">
        <v>45.9</v>
      </c>
      <c r="BG83">
        <v>53.4</v>
      </c>
      <c r="BH83">
        <v>56.2</v>
      </c>
      <c r="BI83">
        <v>61.5</v>
      </c>
      <c r="BJ83">
        <v>68.3</v>
      </c>
      <c r="BK83">
        <v>72.5</v>
      </c>
      <c r="BL83">
        <v>73.9</v>
      </c>
      <c r="BM83">
        <v>69.4</v>
      </c>
      <c r="BN83">
        <v>73.7</v>
      </c>
      <c r="BO83">
        <v>78.9</v>
      </c>
      <c r="BP83">
        <v>86.5</v>
      </c>
      <c r="BQ83">
        <v>93.5</v>
      </c>
      <c r="BR83">
        <v>100.1</v>
      </c>
      <c r="BS83">
        <v>106.3</v>
      </c>
      <c r="BT83">
        <v>112.8</v>
      </c>
      <c r="BU83">
        <v>119.9</v>
      </c>
      <c r="BV83">
        <v>127.4</v>
      </c>
      <c r="BW83">
        <v>133.8</v>
      </c>
      <c r="BX83">
        <v>136.8</v>
      </c>
      <c r="BY83">
        <v>143.5</v>
      </c>
      <c r="BZ83">
        <v>148.4</v>
      </c>
      <c r="CA83">
        <v>155.1</v>
      </c>
      <c r="CB83">
        <v>157.1</v>
      </c>
      <c r="CC83">
        <v>162.6</v>
      </c>
      <c r="CD83">
        <v>159.2</v>
      </c>
      <c r="CE83">
        <v>150</v>
      </c>
      <c r="CF83">
        <v>152.4</v>
      </c>
      <c r="CG83">
        <v>160.8</v>
      </c>
    </row>
    <row r="84" spans="1:85" ht="12">
      <c r="A84" t="s">
        <v>230</v>
      </c>
      <c r="B84" t="s">
        <v>231</v>
      </c>
      <c r="C84">
        <v>0.1</v>
      </c>
      <c r="D84">
        <v>0.1</v>
      </c>
      <c r="E84">
        <v>0.1</v>
      </c>
      <c r="F84">
        <v>0</v>
      </c>
      <c r="G84">
        <v>0</v>
      </c>
      <c r="H84">
        <v>0.1</v>
      </c>
      <c r="I84">
        <v>0.1</v>
      </c>
      <c r="J84">
        <v>0.1</v>
      </c>
      <c r="K84">
        <v>0.1</v>
      </c>
      <c r="L84">
        <v>0.1</v>
      </c>
      <c r="M84">
        <v>0.1</v>
      </c>
      <c r="N84">
        <v>0.1</v>
      </c>
      <c r="O84">
        <v>0.1</v>
      </c>
      <c r="P84">
        <v>0.1</v>
      </c>
      <c r="Q84">
        <v>0.1</v>
      </c>
      <c r="R84">
        <v>0.1</v>
      </c>
      <c r="S84">
        <v>0.1</v>
      </c>
      <c r="T84">
        <v>0.2</v>
      </c>
      <c r="U84">
        <v>0.2</v>
      </c>
      <c r="V84">
        <v>0.2</v>
      </c>
      <c r="W84">
        <v>0.3</v>
      </c>
      <c r="X84">
        <v>0.3</v>
      </c>
      <c r="Y84">
        <v>0.4</v>
      </c>
      <c r="Z84">
        <v>0.4</v>
      </c>
      <c r="AA84">
        <v>0.5</v>
      </c>
      <c r="AB84">
        <v>0.5</v>
      </c>
      <c r="AC84">
        <v>0.5</v>
      </c>
      <c r="AD84">
        <v>0.6</v>
      </c>
      <c r="AE84">
        <v>0.6</v>
      </c>
      <c r="AF84">
        <v>0.6</v>
      </c>
      <c r="AG84">
        <v>0.7</v>
      </c>
      <c r="AH84">
        <v>0.7</v>
      </c>
      <c r="AI84">
        <v>0.7</v>
      </c>
      <c r="AJ84">
        <v>0.8</v>
      </c>
      <c r="AK84">
        <v>0.8</v>
      </c>
      <c r="AL84">
        <v>0.9</v>
      </c>
      <c r="AM84">
        <v>1</v>
      </c>
      <c r="AN84">
        <v>1.1</v>
      </c>
      <c r="AO84">
        <v>1.1</v>
      </c>
      <c r="AP84">
        <v>1.2</v>
      </c>
      <c r="AQ84">
        <v>1.4</v>
      </c>
      <c r="AR84">
        <v>1.5</v>
      </c>
      <c r="AS84">
        <v>1.7</v>
      </c>
      <c r="AT84">
        <v>1.9</v>
      </c>
      <c r="AU84">
        <v>2</v>
      </c>
      <c r="AV84">
        <v>2</v>
      </c>
      <c r="AW84">
        <v>2.3</v>
      </c>
      <c r="AX84">
        <v>2.5</v>
      </c>
      <c r="AY84">
        <v>2.9</v>
      </c>
      <c r="AZ84">
        <v>3</v>
      </c>
      <c r="BA84">
        <v>3.4</v>
      </c>
      <c r="BB84">
        <v>3.9</v>
      </c>
      <c r="BC84">
        <v>4.5</v>
      </c>
      <c r="BD84">
        <v>4.7</v>
      </c>
      <c r="BE84">
        <v>5.2</v>
      </c>
      <c r="BF84">
        <v>7.1</v>
      </c>
      <c r="BG84">
        <v>8.7</v>
      </c>
      <c r="BH84">
        <v>9.6</v>
      </c>
      <c r="BI84">
        <v>10.3</v>
      </c>
      <c r="BJ84">
        <v>11.3</v>
      </c>
      <c r="BK84">
        <v>12.3</v>
      </c>
      <c r="BL84">
        <v>13.3</v>
      </c>
      <c r="BM84">
        <v>15</v>
      </c>
      <c r="BN84">
        <v>19.4</v>
      </c>
      <c r="BO84">
        <v>23.8</v>
      </c>
      <c r="BP84">
        <v>29.4</v>
      </c>
      <c r="BQ84">
        <v>35.7</v>
      </c>
      <c r="BR84">
        <v>42.6</v>
      </c>
      <c r="BS84">
        <v>50.9</v>
      </c>
      <c r="BT84">
        <v>52.5</v>
      </c>
      <c r="BU84">
        <v>57.8</v>
      </c>
      <c r="BV84">
        <v>61.9</v>
      </c>
      <c r="BW84">
        <v>60.9</v>
      </c>
      <c r="BX84">
        <v>54.9</v>
      </c>
      <c r="BY84">
        <v>50.8</v>
      </c>
      <c r="BZ84">
        <v>51.5</v>
      </c>
      <c r="CA84">
        <v>54.5</v>
      </c>
      <c r="CB84">
        <v>60.1</v>
      </c>
      <c r="CC84">
        <v>61.7</v>
      </c>
      <c r="CD84">
        <v>62.7</v>
      </c>
      <c r="CE84">
        <v>56.5</v>
      </c>
      <c r="CF84">
        <v>55.1</v>
      </c>
      <c r="CG84">
        <v>56.5</v>
      </c>
    </row>
    <row r="85" spans="1:85" ht="12">
      <c r="A85" t="s">
        <v>232</v>
      </c>
      <c r="B85" t="s">
        <v>233</v>
      </c>
      <c r="C85">
        <v>1.6</v>
      </c>
      <c r="D85">
        <v>1.5</v>
      </c>
      <c r="E85">
        <v>1.2</v>
      </c>
      <c r="F85">
        <v>1</v>
      </c>
      <c r="G85">
        <v>0.9</v>
      </c>
      <c r="H85">
        <v>1</v>
      </c>
      <c r="I85">
        <v>1</v>
      </c>
      <c r="J85">
        <v>1.1</v>
      </c>
      <c r="K85">
        <v>1.2</v>
      </c>
      <c r="L85">
        <v>1.2</v>
      </c>
      <c r="M85">
        <v>1.2</v>
      </c>
      <c r="N85">
        <v>1.3</v>
      </c>
      <c r="O85">
        <v>1.4</v>
      </c>
      <c r="P85">
        <v>1.9</v>
      </c>
      <c r="Q85">
        <v>2.7</v>
      </c>
      <c r="R85">
        <v>2.8</v>
      </c>
      <c r="S85">
        <v>2.8</v>
      </c>
      <c r="T85">
        <v>2.9</v>
      </c>
      <c r="U85">
        <v>2.9</v>
      </c>
      <c r="V85">
        <v>3</v>
      </c>
      <c r="W85">
        <v>2.9</v>
      </c>
      <c r="X85">
        <v>2.8</v>
      </c>
      <c r="Y85">
        <v>3</v>
      </c>
      <c r="Z85">
        <v>3.1</v>
      </c>
      <c r="AA85">
        <v>3.1</v>
      </c>
      <c r="AB85">
        <v>3</v>
      </c>
      <c r="AC85">
        <v>3</v>
      </c>
      <c r="AD85">
        <v>3.1</v>
      </c>
      <c r="AE85">
        <v>3.2</v>
      </c>
      <c r="AF85">
        <v>3.1</v>
      </c>
      <c r="AG85">
        <v>3.2</v>
      </c>
      <c r="AH85">
        <v>3.4</v>
      </c>
      <c r="AI85">
        <v>3.4</v>
      </c>
      <c r="AJ85">
        <v>3.6</v>
      </c>
      <c r="AK85">
        <v>3.6</v>
      </c>
      <c r="AL85">
        <v>3.8</v>
      </c>
      <c r="AM85">
        <v>4.1</v>
      </c>
      <c r="AN85">
        <v>4.4</v>
      </c>
      <c r="AO85">
        <v>4.9</v>
      </c>
      <c r="AP85">
        <v>5.6</v>
      </c>
      <c r="AQ85">
        <v>6.5</v>
      </c>
      <c r="AR85">
        <v>7.1</v>
      </c>
      <c r="AS85">
        <v>7.8</v>
      </c>
      <c r="AT85">
        <v>8.7</v>
      </c>
      <c r="AU85">
        <v>9.4</v>
      </c>
      <c r="AV85">
        <v>10.7</v>
      </c>
      <c r="AW85">
        <v>11.4</v>
      </c>
      <c r="AX85">
        <v>13.2</v>
      </c>
      <c r="AY85">
        <v>14.8</v>
      </c>
      <c r="AZ85">
        <v>15.7</v>
      </c>
      <c r="BA85">
        <v>17.5</v>
      </c>
      <c r="BB85">
        <v>20.2</v>
      </c>
      <c r="BC85">
        <v>21.4</v>
      </c>
      <c r="BD85">
        <v>21.9</v>
      </c>
      <c r="BE85">
        <v>23.9</v>
      </c>
      <c r="BF85">
        <v>27</v>
      </c>
      <c r="BG85">
        <v>28.1</v>
      </c>
      <c r="BH85">
        <v>29.2</v>
      </c>
      <c r="BI85">
        <v>31.3</v>
      </c>
      <c r="BJ85">
        <v>34.6</v>
      </c>
      <c r="BK85">
        <v>37.1</v>
      </c>
      <c r="BL85">
        <v>39.2</v>
      </c>
      <c r="BM85">
        <v>39.3</v>
      </c>
      <c r="BN85">
        <v>40.5</v>
      </c>
      <c r="BO85">
        <v>43.5</v>
      </c>
      <c r="BP85">
        <v>46</v>
      </c>
      <c r="BQ85">
        <v>48.8</v>
      </c>
      <c r="BR85">
        <v>52.2</v>
      </c>
      <c r="BS85">
        <v>57.1</v>
      </c>
      <c r="BT85">
        <v>61.9</v>
      </c>
      <c r="BU85">
        <v>65.6</v>
      </c>
      <c r="BV85">
        <v>73</v>
      </c>
      <c r="BW85">
        <v>67.9</v>
      </c>
      <c r="BX85">
        <v>64.9</v>
      </c>
      <c r="BY85">
        <v>69</v>
      </c>
      <c r="BZ85">
        <v>73.8</v>
      </c>
      <c r="CA85">
        <v>76.3</v>
      </c>
      <c r="CB85">
        <v>80.2</v>
      </c>
      <c r="CC85">
        <v>82.7</v>
      </c>
      <c r="CD85">
        <v>84</v>
      </c>
      <c r="CE85">
        <v>78</v>
      </c>
      <c r="CF85">
        <v>80.1</v>
      </c>
      <c r="CG85">
        <v>84.8</v>
      </c>
    </row>
    <row r="86" spans="1:85" ht="12">
      <c r="A86" t="s">
        <v>234</v>
      </c>
      <c r="B86" t="s">
        <v>235</v>
      </c>
      <c r="C86">
        <v>1.6</v>
      </c>
      <c r="D86">
        <v>1.5</v>
      </c>
      <c r="E86">
        <v>1.2</v>
      </c>
      <c r="F86">
        <v>1</v>
      </c>
      <c r="G86">
        <v>0.9</v>
      </c>
      <c r="H86">
        <v>1</v>
      </c>
      <c r="I86">
        <v>1</v>
      </c>
      <c r="J86">
        <v>1.1</v>
      </c>
      <c r="K86">
        <v>1.2</v>
      </c>
      <c r="L86">
        <v>1.2</v>
      </c>
      <c r="M86">
        <v>1.2</v>
      </c>
      <c r="N86">
        <v>1.2</v>
      </c>
      <c r="O86">
        <v>1.4</v>
      </c>
      <c r="P86">
        <v>1.9</v>
      </c>
      <c r="Q86">
        <v>2.6</v>
      </c>
      <c r="R86">
        <v>2.8</v>
      </c>
      <c r="S86">
        <v>2.8</v>
      </c>
      <c r="T86">
        <v>2.8</v>
      </c>
      <c r="U86">
        <v>2.8</v>
      </c>
      <c r="V86">
        <v>2.9</v>
      </c>
      <c r="W86">
        <v>2.8</v>
      </c>
      <c r="X86">
        <v>2.7</v>
      </c>
      <c r="Y86">
        <v>2.8</v>
      </c>
      <c r="Z86">
        <v>2.8</v>
      </c>
      <c r="AA86">
        <v>2.8</v>
      </c>
      <c r="AB86">
        <v>2.7</v>
      </c>
      <c r="AC86">
        <v>2.6</v>
      </c>
      <c r="AD86">
        <v>2.7</v>
      </c>
      <c r="AE86">
        <v>2.7</v>
      </c>
      <c r="AF86">
        <v>2.6</v>
      </c>
      <c r="AG86">
        <v>2.6</v>
      </c>
      <c r="AH86">
        <v>2.7</v>
      </c>
      <c r="AI86">
        <v>2.6</v>
      </c>
      <c r="AJ86">
        <v>2.7</v>
      </c>
      <c r="AK86">
        <v>2.7</v>
      </c>
      <c r="AL86">
        <v>2.7</v>
      </c>
      <c r="AM86">
        <v>2.8</v>
      </c>
      <c r="AN86">
        <v>3</v>
      </c>
      <c r="AO86">
        <v>3.1</v>
      </c>
      <c r="AP86">
        <v>3.3</v>
      </c>
      <c r="AQ86">
        <v>3.6</v>
      </c>
      <c r="AR86">
        <v>4</v>
      </c>
      <c r="AS86">
        <v>4.3</v>
      </c>
      <c r="AT86">
        <v>4.6</v>
      </c>
      <c r="AU86">
        <v>4.7</v>
      </c>
      <c r="AV86">
        <v>5.2</v>
      </c>
      <c r="AW86">
        <v>5.5</v>
      </c>
      <c r="AX86">
        <v>6</v>
      </c>
      <c r="AY86">
        <v>6.5</v>
      </c>
      <c r="AZ86">
        <v>6.6</v>
      </c>
      <c r="BA86">
        <v>7.1</v>
      </c>
      <c r="BB86">
        <v>7.4</v>
      </c>
      <c r="BC86">
        <v>8</v>
      </c>
      <c r="BD86">
        <v>8.4</v>
      </c>
      <c r="BE86">
        <v>8.7</v>
      </c>
      <c r="BF86">
        <v>9.3</v>
      </c>
      <c r="BG86">
        <v>9.8</v>
      </c>
      <c r="BH86">
        <v>9.9</v>
      </c>
      <c r="BI86">
        <v>10</v>
      </c>
      <c r="BJ86">
        <v>11.2</v>
      </c>
      <c r="BK86">
        <v>11.8</v>
      </c>
      <c r="BL86">
        <v>12.9</v>
      </c>
      <c r="BM86">
        <v>14</v>
      </c>
      <c r="BN86">
        <v>14.8</v>
      </c>
      <c r="BO86">
        <v>15.4</v>
      </c>
      <c r="BP86">
        <v>16.1</v>
      </c>
      <c r="BQ86">
        <v>16.7</v>
      </c>
      <c r="BR86">
        <v>17.4</v>
      </c>
      <c r="BS86">
        <v>18.1</v>
      </c>
      <c r="BT86">
        <v>19.7</v>
      </c>
      <c r="BU86">
        <v>20.5</v>
      </c>
      <c r="BV86">
        <v>21.6</v>
      </c>
      <c r="BW86">
        <v>22.8</v>
      </c>
      <c r="BX86">
        <v>23.1</v>
      </c>
      <c r="BY86">
        <v>23.3</v>
      </c>
      <c r="BZ86">
        <v>25.1</v>
      </c>
      <c r="CA86">
        <v>26.2</v>
      </c>
      <c r="CB86">
        <v>28.3</v>
      </c>
      <c r="CC86">
        <v>28.4</v>
      </c>
      <c r="CD86">
        <v>29.7</v>
      </c>
      <c r="CE86">
        <v>29.7</v>
      </c>
      <c r="CF86">
        <v>30.5</v>
      </c>
      <c r="CG86">
        <v>32.1</v>
      </c>
    </row>
    <row r="87" spans="1:85" ht="12">
      <c r="A87" t="s">
        <v>236</v>
      </c>
      <c r="B87" t="s">
        <v>237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0.1</v>
      </c>
      <c r="T87">
        <v>0.1</v>
      </c>
      <c r="U87">
        <v>0.1</v>
      </c>
      <c r="V87">
        <v>0.1</v>
      </c>
      <c r="W87">
        <v>0.1</v>
      </c>
      <c r="X87">
        <v>0.1</v>
      </c>
      <c r="Y87">
        <v>0.2</v>
      </c>
      <c r="Z87">
        <v>0.2</v>
      </c>
      <c r="AA87">
        <v>0.3</v>
      </c>
      <c r="AB87">
        <v>0.3</v>
      </c>
      <c r="AC87">
        <v>0.4</v>
      </c>
      <c r="AD87">
        <v>0.4</v>
      </c>
      <c r="AE87">
        <v>0.4</v>
      </c>
      <c r="AF87">
        <v>0.5</v>
      </c>
      <c r="AG87">
        <v>0.6</v>
      </c>
      <c r="AH87">
        <v>0.7</v>
      </c>
      <c r="AI87">
        <v>0.8</v>
      </c>
      <c r="AJ87">
        <v>0.9</v>
      </c>
      <c r="AK87">
        <v>0.9</v>
      </c>
      <c r="AL87">
        <v>1.1</v>
      </c>
      <c r="AM87">
        <v>1.3</v>
      </c>
      <c r="AN87">
        <v>1.5</v>
      </c>
      <c r="AO87">
        <v>1.8</v>
      </c>
      <c r="AP87">
        <v>2.2</v>
      </c>
      <c r="AQ87">
        <v>2.8</v>
      </c>
      <c r="AR87">
        <v>3.1</v>
      </c>
      <c r="AS87">
        <v>3.5</v>
      </c>
      <c r="AT87">
        <v>4.1</v>
      </c>
      <c r="AU87">
        <v>4.7</v>
      </c>
      <c r="AV87">
        <v>5.5</v>
      </c>
      <c r="AW87">
        <v>5.9</v>
      </c>
      <c r="AX87">
        <v>7.1</v>
      </c>
      <c r="AY87">
        <v>8.3</v>
      </c>
      <c r="AZ87">
        <v>9.1</v>
      </c>
      <c r="BA87">
        <v>10.4</v>
      </c>
      <c r="BB87">
        <v>12.8</v>
      </c>
      <c r="BC87">
        <v>13.4</v>
      </c>
      <c r="BD87">
        <v>13.5</v>
      </c>
      <c r="BE87">
        <v>15.1</v>
      </c>
      <c r="BF87">
        <v>17.6</v>
      </c>
      <c r="BG87">
        <v>18.1</v>
      </c>
      <c r="BH87">
        <v>19</v>
      </c>
      <c r="BI87">
        <v>20.9</v>
      </c>
      <c r="BJ87">
        <v>23</v>
      </c>
      <c r="BK87">
        <v>24.8</v>
      </c>
      <c r="BL87">
        <v>25.9</v>
      </c>
      <c r="BM87">
        <v>25.1</v>
      </c>
      <c r="BN87">
        <v>25.6</v>
      </c>
      <c r="BO87">
        <v>27.7</v>
      </c>
      <c r="BP87">
        <v>29.2</v>
      </c>
      <c r="BQ87">
        <v>31.1</v>
      </c>
      <c r="BR87">
        <v>33.3</v>
      </c>
      <c r="BS87">
        <v>37.2</v>
      </c>
      <c r="BT87">
        <v>40.3</v>
      </c>
      <c r="BU87">
        <v>43</v>
      </c>
      <c r="BV87">
        <v>49.2</v>
      </c>
      <c r="BW87">
        <v>42.9</v>
      </c>
      <c r="BX87">
        <v>39.5</v>
      </c>
      <c r="BY87">
        <v>43.3</v>
      </c>
      <c r="BZ87">
        <v>46.2</v>
      </c>
      <c r="CA87">
        <v>47.7</v>
      </c>
      <c r="CB87">
        <v>49.4</v>
      </c>
      <c r="CC87">
        <v>51.6</v>
      </c>
      <c r="CD87">
        <v>51.6</v>
      </c>
      <c r="CE87">
        <v>45.8</v>
      </c>
      <c r="CF87">
        <v>47</v>
      </c>
      <c r="CG87">
        <v>49.8</v>
      </c>
    </row>
    <row r="88" spans="1:85" ht="12">
      <c r="A88" t="s">
        <v>238</v>
      </c>
      <c r="B88" t="s">
        <v>239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0.1</v>
      </c>
      <c r="BF88">
        <v>0.1</v>
      </c>
      <c r="BG88">
        <v>0.2</v>
      </c>
      <c r="BH88">
        <v>0.3</v>
      </c>
      <c r="BI88">
        <v>0.4</v>
      </c>
      <c r="BJ88">
        <v>0.5</v>
      </c>
      <c r="BK88">
        <v>0.4</v>
      </c>
      <c r="BL88">
        <v>0.3</v>
      </c>
      <c r="BM88">
        <v>0.2</v>
      </c>
      <c r="BN88">
        <v>0.1</v>
      </c>
      <c r="BO88">
        <v>0.3</v>
      </c>
      <c r="BP88">
        <v>0.6</v>
      </c>
      <c r="BQ88">
        <v>1.1</v>
      </c>
      <c r="BR88">
        <v>1.5</v>
      </c>
      <c r="BS88">
        <v>1.8</v>
      </c>
      <c r="BT88">
        <v>2</v>
      </c>
      <c r="BU88">
        <v>2.1</v>
      </c>
      <c r="BV88">
        <v>2.2</v>
      </c>
      <c r="BW88">
        <v>2.3</v>
      </c>
      <c r="BX88">
        <v>2.3</v>
      </c>
      <c r="BY88">
        <v>2.4</v>
      </c>
      <c r="BZ88">
        <v>2.5</v>
      </c>
      <c r="CA88">
        <v>2.5</v>
      </c>
      <c r="CB88">
        <v>2.6</v>
      </c>
      <c r="CC88">
        <v>2.7</v>
      </c>
      <c r="CD88">
        <v>2.7</v>
      </c>
      <c r="CE88">
        <v>2.5</v>
      </c>
      <c r="CF88">
        <v>2.7</v>
      </c>
      <c r="CG88">
        <v>2.8</v>
      </c>
    </row>
    <row r="89" spans="1:85" ht="12">
      <c r="A89" t="s">
        <v>240</v>
      </c>
      <c r="B89" s="1" t="s">
        <v>241</v>
      </c>
      <c r="C89">
        <v>1.6</v>
      </c>
      <c r="D89">
        <v>1.5</v>
      </c>
      <c r="E89">
        <v>1.4</v>
      </c>
      <c r="F89">
        <v>1.1</v>
      </c>
      <c r="G89">
        <v>1</v>
      </c>
      <c r="H89">
        <v>1.1</v>
      </c>
      <c r="I89">
        <v>1.2</v>
      </c>
      <c r="J89">
        <v>1.3</v>
      </c>
      <c r="K89">
        <v>1.5</v>
      </c>
      <c r="L89">
        <v>1.4</v>
      </c>
      <c r="M89">
        <v>1.5</v>
      </c>
      <c r="N89">
        <v>1.6</v>
      </c>
      <c r="O89">
        <v>1.7</v>
      </c>
      <c r="P89">
        <v>2</v>
      </c>
      <c r="Q89">
        <v>2.3</v>
      </c>
      <c r="R89">
        <v>2.6</v>
      </c>
      <c r="S89">
        <v>2.8</v>
      </c>
      <c r="T89">
        <v>3.5</v>
      </c>
      <c r="U89">
        <v>3.6</v>
      </c>
      <c r="V89">
        <v>3.6</v>
      </c>
      <c r="W89">
        <v>3.6</v>
      </c>
      <c r="X89">
        <v>3.6</v>
      </c>
      <c r="Y89">
        <v>3.8</v>
      </c>
      <c r="Z89">
        <v>4</v>
      </c>
      <c r="AA89">
        <v>4.2</v>
      </c>
      <c r="AB89">
        <v>4.5</v>
      </c>
      <c r="AC89">
        <v>4.8</v>
      </c>
      <c r="AD89">
        <v>5.2</v>
      </c>
      <c r="AE89">
        <v>5.2</v>
      </c>
      <c r="AF89">
        <v>5.4</v>
      </c>
      <c r="AG89">
        <v>5.9</v>
      </c>
      <c r="AH89">
        <v>6.5</v>
      </c>
      <c r="AI89">
        <v>6.9</v>
      </c>
      <c r="AJ89">
        <v>7.5</v>
      </c>
      <c r="AK89">
        <v>7.9</v>
      </c>
      <c r="AL89">
        <v>8.5</v>
      </c>
      <c r="AM89">
        <v>9</v>
      </c>
      <c r="AN89">
        <v>9.8</v>
      </c>
      <c r="AO89">
        <v>10.5</v>
      </c>
      <c r="AP89">
        <v>11.7</v>
      </c>
      <c r="AQ89">
        <v>12.9</v>
      </c>
      <c r="AR89">
        <v>14</v>
      </c>
      <c r="AS89">
        <v>15.1</v>
      </c>
      <c r="AT89">
        <v>16.3</v>
      </c>
      <c r="AU89">
        <v>18.3</v>
      </c>
      <c r="AV89">
        <v>20.9</v>
      </c>
      <c r="AW89">
        <v>23.7</v>
      </c>
      <c r="AX89">
        <v>26.5</v>
      </c>
      <c r="AY89">
        <v>29.6</v>
      </c>
      <c r="AZ89">
        <v>32.9</v>
      </c>
      <c r="BA89">
        <v>36.7</v>
      </c>
      <c r="BB89">
        <v>40.8</v>
      </c>
      <c r="BC89">
        <v>47.1</v>
      </c>
      <c r="BD89">
        <v>52.5</v>
      </c>
      <c r="BE89">
        <v>59.4</v>
      </c>
      <c r="BF89">
        <v>66.1</v>
      </c>
      <c r="BG89">
        <v>74</v>
      </c>
      <c r="BH89">
        <v>80.4</v>
      </c>
      <c r="BI89">
        <v>87.3</v>
      </c>
      <c r="BJ89">
        <v>99.2</v>
      </c>
      <c r="BK89">
        <v>110.7</v>
      </c>
      <c r="BL89">
        <v>121.8</v>
      </c>
      <c r="BM89">
        <v>127.2</v>
      </c>
      <c r="BN89">
        <v>139.8</v>
      </c>
      <c r="BO89">
        <v>153.4</v>
      </c>
      <c r="BP89">
        <v>164.7</v>
      </c>
      <c r="BQ89">
        <v>181.1</v>
      </c>
      <c r="BR89">
        <v>195.6</v>
      </c>
      <c r="BS89">
        <v>208.3</v>
      </c>
      <c r="BT89">
        <v>220.6</v>
      </c>
      <c r="BU89">
        <v>238.8</v>
      </c>
      <c r="BV89">
        <v>255.5</v>
      </c>
      <c r="BW89">
        <v>263.6</v>
      </c>
      <c r="BX89">
        <v>272.8</v>
      </c>
      <c r="BY89">
        <v>290.1</v>
      </c>
      <c r="BZ89">
        <v>313.3</v>
      </c>
      <c r="CA89">
        <v>328.2</v>
      </c>
      <c r="CB89">
        <v>351.4</v>
      </c>
      <c r="CC89">
        <v>375.4</v>
      </c>
      <c r="CD89">
        <v>381.9</v>
      </c>
      <c r="CE89">
        <v>370.7</v>
      </c>
      <c r="CF89">
        <v>378.5</v>
      </c>
      <c r="CG89">
        <v>394.5</v>
      </c>
    </row>
    <row r="90" spans="1:85" ht="12">
      <c r="A90" t="s">
        <v>242</v>
      </c>
      <c r="B90" t="s">
        <v>243</v>
      </c>
      <c r="C90">
        <v>1.3</v>
      </c>
      <c r="D90">
        <v>1.3</v>
      </c>
      <c r="E90">
        <v>1.2</v>
      </c>
      <c r="F90">
        <v>0.9</v>
      </c>
      <c r="G90">
        <v>0.8</v>
      </c>
      <c r="H90">
        <v>0.9</v>
      </c>
      <c r="I90">
        <v>1</v>
      </c>
      <c r="J90">
        <v>1.1</v>
      </c>
      <c r="K90">
        <v>1.2</v>
      </c>
      <c r="L90">
        <v>1.2</v>
      </c>
      <c r="M90">
        <v>1.2</v>
      </c>
      <c r="N90">
        <v>1.3</v>
      </c>
      <c r="O90">
        <v>1.4</v>
      </c>
      <c r="P90">
        <v>1.6</v>
      </c>
      <c r="Q90">
        <v>1.9</v>
      </c>
      <c r="R90">
        <v>2</v>
      </c>
      <c r="S90">
        <v>2.2</v>
      </c>
      <c r="T90">
        <v>2.7</v>
      </c>
      <c r="U90">
        <v>2.7</v>
      </c>
      <c r="V90">
        <v>2.7</v>
      </c>
      <c r="W90">
        <v>2.7</v>
      </c>
      <c r="X90">
        <v>2.6</v>
      </c>
      <c r="Y90">
        <v>2.6</v>
      </c>
      <c r="Z90">
        <v>2.7</v>
      </c>
      <c r="AA90">
        <v>2.7</v>
      </c>
      <c r="AB90">
        <v>2.9</v>
      </c>
      <c r="AC90">
        <v>3.1</v>
      </c>
      <c r="AD90">
        <v>3.3</v>
      </c>
      <c r="AE90">
        <v>3.2</v>
      </c>
      <c r="AF90">
        <v>3.2</v>
      </c>
      <c r="AG90">
        <v>3.5</v>
      </c>
      <c r="AH90">
        <v>3.8</v>
      </c>
      <c r="AI90">
        <v>4.1</v>
      </c>
      <c r="AJ90">
        <v>4.3</v>
      </c>
      <c r="AK90">
        <v>4.6</v>
      </c>
      <c r="AL90">
        <v>4.8</v>
      </c>
      <c r="AM90">
        <v>5</v>
      </c>
      <c r="AN90">
        <v>5.4</v>
      </c>
      <c r="AO90">
        <v>5.7</v>
      </c>
      <c r="AP90">
        <v>6.3</v>
      </c>
      <c r="AQ90">
        <v>6.9</v>
      </c>
      <c r="AR90">
        <v>7.6</v>
      </c>
      <c r="AS90">
        <v>8.1</v>
      </c>
      <c r="AT90">
        <v>8.6</v>
      </c>
      <c r="AU90">
        <v>9.4</v>
      </c>
      <c r="AV90">
        <v>10.8</v>
      </c>
      <c r="AW90">
        <v>12.1</v>
      </c>
      <c r="AX90">
        <v>13.2</v>
      </c>
      <c r="AY90">
        <v>15</v>
      </c>
      <c r="AZ90">
        <v>16.6</v>
      </c>
      <c r="BA90">
        <v>18.3</v>
      </c>
      <c r="BB90">
        <v>20.1</v>
      </c>
      <c r="BC90">
        <v>22.6</v>
      </c>
      <c r="BD90">
        <v>24.6</v>
      </c>
      <c r="BE90">
        <v>27.2</v>
      </c>
      <c r="BF90">
        <v>29.4</v>
      </c>
      <c r="BG90">
        <v>32</v>
      </c>
      <c r="BH90">
        <v>33.9</v>
      </c>
      <c r="BI90">
        <v>35.8</v>
      </c>
      <c r="BJ90">
        <v>40</v>
      </c>
      <c r="BK90">
        <v>45.3</v>
      </c>
      <c r="BL90">
        <v>49.7</v>
      </c>
      <c r="BM90">
        <v>52.1</v>
      </c>
      <c r="BN90">
        <v>57.4</v>
      </c>
      <c r="BO90">
        <v>61.2</v>
      </c>
      <c r="BP90">
        <v>64.2</v>
      </c>
      <c r="BQ90">
        <v>69.5</v>
      </c>
      <c r="BR90">
        <v>74.6</v>
      </c>
      <c r="BS90">
        <v>79</v>
      </c>
      <c r="BT90">
        <v>83.3</v>
      </c>
      <c r="BU90">
        <v>87.3</v>
      </c>
      <c r="BV90">
        <v>91.9</v>
      </c>
      <c r="BW90">
        <v>94.3</v>
      </c>
      <c r="BX90">
        <v>97.5</v>
      </c>
      <c r="BY90">
        <v>102.7</v>
      </c>
      <c r="BZ90">
        <v>108.6</v>
      </c>
      <c r="CA90">
        <v>115.2</v>
      </c>
      <c r="CB90">
        <v>123.1</v>
      </c>
      <c r="CC90">
        <v>131.8</v>
      </c>
      <c r="CD90">
        <v>135</v>
      </c>
      <c r="CE90">
        <v>131.6</v>
      </c>
      <c r="CF90">
        <v>135.1</v>
      </c>
      <c r="CG90">
        <v>141.1</v>
      </c>
    </row>
    <row r="91" spans="1:85" ht="12">
      <c r="A91" t="s">
        <v>244</v>
      </c>
      <c r="B91" t="s">
        <v>245</v>
      </c>
      <c r="C91">
        <v>0.1</v>
      </c>
      <c r="D91">
        <v>0.1</v>
      </c>
      <c r="E91">
        <v>0.1</v>
      </c>
      <c r="F91">
        <v>0.1</v>
      </c>
      <c r="G91">
        <v>0.1</v>
      </c>
      <c r="H91">
        <v>0.1</v>
      </c>
      <c r="I91">
        <v>0.1</v>
      </c>
      <c r="J91">
        <v>0.1</v>
      </c>
      <c r="K91">
        <v>0.2</v>
      </c>
      <c r="L91">
        <v>0.2</v>
      </c>
      <c r="M91">
        <v>0.2</v>
      </c>
      <c r="N91">
        <v>0.2</v>
      </c>
      <c r="O91">
        <v>0.2</v>
      </c>
      <c r="P91">
        <v>0.2</v>
      </c>
      <c r="Q91">
        <v>0.3</v>
      </c>
      <c r="R91">
        <v>0.3</v>
      </c>
      <c r="S91">
        <v>0.3</v>
      </c>
      <c r="T91">
        <v>0.4</v>
      </c>
      <c r="U91">
        <v>0.4</v>
      </c>
      <c r="V91">
        <v>0.5</v>
      </c>
      <c r="W91">
        <v>0.5</v>
      </c>
      <c r="X91">
        <v>0.6</v>
      </c>
      <c r="Y91">
        <v>0.7</v>
      </c>
      <c r="Z91">
        <v>0.8</v>
      </c>
      <c r="AA91">
        <v>0.9</v>
      </c>
      <c r="AB91">
        <v>1</v>
      </c>
      <c r="AC91">
        <v>1.1</v>
      </c>
      <c r="AD91">
        <v>1.2</v>
      </c>
      <c r="AE91">
        <v>1.3</v>
      </c>
      <c r="AF91">
        <v>1.4</v>
      </c>
      <c r="AG91">
        <v>1.6</v>
      </c>
      <c r="AH91">
        <v>1.7</v>
      </c>
      <c r="AI91">
        <v>1.8</v>
      </c>
      <c r="AJ91">
        <v>1.9</v>
      </c>
      <c r="AK91">
        <v>2.1</v>
      </c>
      <c r="AL91">
        <v>2.2</v>
      </c>
      <c r="AM91">
        <v>2.3</v>
      </c>
      <c r="AN91">
        <v>2.5</v>
      </c>
      <c r="AO91">
        <v>2.8</v>
      </c>
      <c r="AP91">
        <v>3.2</v>
      </c>
      <c r="AQ91">
        <v>3.5</v>
      </c>
      <c r="AR91">
        <v>3.8</v>
      </c>
      <c r="AS91">
        <v>4.1</v>
      </c>
      <c r="AT91">
        <v>4.3</v>
      </c>
      <c r="AU91">
        <v>5</v>
      </c>
      <c r="AV91">
        <v>5.7</v>
      </c>
      <c r="AW91">
        <v>6.5</v>
      </c>
      <c r="AX91">
        <v>7.5</v>
      </c>
      <c r="AY91">
        <v>8.1</v>
      </c>
      <c r="AZ91">
        <v>8.6</v>
      </c>
      <c r="BA91">
        <v>9.7</v>
      </c>
      <c r="BB91">
        <v>10.7</v>
      </c>
      <c r="BC91">
        <v>12.4</v>
      </c>
      <c r="BD91">
        <v>14</v>
      </c>
      <c r="BE91">
        <v>16.6</v>
      </c>
      <c r="BF91">
        <v>19</v>
      </c>
      <c r="BG91">
        <v>21.9</v>
      </c>
      <c r="BH91">
        <v>24.5</v>
      </c>
      <c r="BI91">
        <v>27.2</v>
      </c>
      <c r="BJ91">
        <v>31.1</v>
      </c>
      <c r="BK91">
        <v>34.7</v>
      </c>
      <c r="BL91">
        <v>37.9</v>
      </c>
      <c r="BM91">
        <v>39.4</v>
      </c>
      <c r="BN91">
        <v>42.6</v>
      </c>
      <c r="BO91">
        <v>46</v>
      </c>
      <c r="BP91">
        <v>46.5</v>
      </c>
      <c r="BQ91">
        <v>50</v>
      </c>
      <c r="BR91">
        <v>52.8</v>
      </c>
      <c r="BS91">
        <v>55.5</v>
      </c>
      <c r="BT91">
        <v>60</v>
      </c>
      <c r="BU91">
        <v>65.5</v>
      </c>
      <c r="BV91">
        <v>70.1</v>
      </c>
      <c r="BW91">
        <v>72.7</v>
      </c>
      <c r="BX91">
        <v>73.4</v>
      </c>
      <c r="BY91">
        <v>77.2</v>
      </c>
      <c r="BZ91">
        <v>83.7</v>
      </c>
      <c r="CA91">
        <v>85.4</v>
      </c>
      <c r="CB91">
        <v>89.7</v>
      </c>
      <c r="CC91">
        <v>96.3</v>
      </c>
      <c r="CD91">
        <v>99.9</v>
      </c>
      <c r="CE91">
        <v>100.5</v>
      </c>
      <c r="CF91">
        <v>102</v>
      </c>
      <c r="CG91">
        <v>106.9</v>
      </c>
    </row>
    <row r="92" spans="1:85" ht="12">
      <c r="A92" t="s">
        <v>246</v>
      </c>
      <c r="B92" t="s">
        <v>247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0.1</v>
      </c>
      <c r="K92">
        <v>0.1</v>
      </c>
      <c r="L92">
        <v>0.1</v>
      </c>
      <c r="M92">
        <v>0.1</v>
      </c>
      <c r="N92">
        <v>0.1</v>
      </c>
      <c r="O92">
        <v>0.1</v>
      </c>
      <c r="P92">
        <v>0.1</v>
      </c>
      <c r="Q92">
        <v>0.1</v>
      </c>
      <c r="R92">
        <v>0.2</v>
      </c>
      <c r="S92">
        <v>0.2</v>
      </c>
      <c r="T92">
        <v>0.3</v>
      </c>
      <c r="U92">
        <v>0.3</v>
      </c>
      <c r="V92">
        <v>0.3</v>
      </c>
      <c r="W92">
        <v>0.3</v>
      </c>
      <c r="X92">
        <v>0.3</v>
      </c>
      <c r="Y92">
        <v>0.3</v>
      </c>
      <c r="Z92">
        <v>0.4</v>
      </c>
      <c r="AA92">
        <v>0.4</v>
      </c>
      <c r="AB92">
        <v>0.4</v>
      </c>
      <c r="AC92">
        <v>0.5</v>
      </c>
      <c r="AD92">
        <v>0.5</v>
      </c>
      <c r="AE92">
        <v>0.5</v>
      </c>
      <c r="AF92">
        <v>0.6</v>
      </c>
      <c r="AG92">
        <v>0.6</v>
      </c>
      <c r="AH92">
        <v>0.7</v>
      </c>
      <c r="AI92">
        <v>0.8</v>
      </c>
      <c r="AJ92">
        <v>0.9</v>
      </c>
      <c r="AK92">
        <v>0.9</v>
      </c>
      <c r="AL92">
        <v>1</v>
      </c>
      <c r="AM92">
        <v>1.1</v>
      </c>
      <c r="AN92">
        <v>1.2</v>
      </c>
      <c r="AO92">
        <v>1.3</v>
      </c>
      <c r="AP92">
        <v>1.4</v>
      </c>
      <c r="AQ92">
        <v>1.5</v>
      </c>
      <c r="AR92">
        <v>1.7</v>
      </c>
      <c r="AS92">
        <v>1.9</v>
      </c>
      <c r="AT92">
        <v>2.2</v>
      </c>
      <c r="AU92">
        <v>2.7</v>
      </c>
      <c r="AV92">
        <v>3</v>
      </c>
      <c r="AW92">
        <v>3.4</v>
      </c>
      <c r="AX92">
        <v>3.9</v>
      </c>
      <c r="AY92">
        <v>4.4</v>
      </c>
      <c r="AZ92">
        <v>5.2</v>
      </c>
      <c r="BA92">
        <v>5.9</v>
      </c>
      <c r="BB92">
        <v>6.7</v>
      </c>
      <c r="BC92">
        <v>8.4</v>
      </c>
      <c r="BD92">
        <v>9.7</v>
      </c>
      <c r="BE92">
        <v>11.1</v>
      </c>
      <c r="BF92">
        <v>12.6</v>
      </c>
      <c r="BG92">
        <v>14.3</v>
      </c>
      <c r="BH92">
        <v>15.5</v>
      </c>
      <c r="BI92">
        <v>16.9</v>
      </c>
      <c r="BJ92">
        <v>19.7</v>
      </c>
      <c r="BK92">
        <v>21.3</v>
      </c>
      <c r="BL92">
        <v>23.7</v>
      </c>
      <c r="BM92">
        <v>24.7</v>
      </c>
      <c r="BN92">
        <v>28.1</v>
      </c>
      <c r="BO92">
        <v>33.3</v>
      </c>
      <c r="BP92">
        <v>39.6</v>
      </c>
      <c r="BQ92">
        <v>45.4</v>
      </c>
      <c r="BR92">
        <v>50.3</v>
      </c>
      <c r="BS92">
        <v>54.5</v>
      </c>
      <c r="BT92">
        <v>55.9</v>
      </c>
      <c r="BU92">
        <v>62.3</v>
      </c>
      <c r="BV92">
        <v>67.6</v>
      </c>
      <c r="BW92">
        <v>70</v>
      </c>
      <c r="BX92">
        <v>74.1</v>
      </c>
      <c r="BY92">
        <v>80.7</v>
      </c>
      <c r="BZ92">
        <v>89</v>
      </c>
      <c r="CA92">
        <v>92.9</v>
      </c>
      <c r="CB92">
        <v>101.1</v>
      </c>
      <c r="CC92">
        <v>105.7</v>
      </c>
      <c r="CD92">
        <v>103.8</v>
      </c>
      <c r="CE92">
        <v>97.8</v>
      </c>
      <c r="CF92">
        <v>98.1</v>
      </c>
      <c r="CG92">
        <v>101.5</v>
      </c>
    </row>
    <row r="93" spans="1:85" ht="12">
      <c r="A93" t="s">
        <v>248</v>
      </c>
      <c r="B93" t="s">
        <v>249</v>
      </c>
      <c r="C93">
        <v>0.1</v>
      </c>
      <c r="D93">
        <v>0.1</v>
      </c>
      <c r="E93">
        <v>0.1</v>
      </c>
      <c r="F93">
        <v>0.1</v>
      </c>
      <c r="G93">
        <v>0</v>
      </c>
      <c r="H93">
        <v>0.1</v>
      </c>
      <c r="I93">
        <v>0.1</v>
      </c>
      <c r="J93">
        <v>0.1</v>
      </c>
      <c r="K93">
        <v>0.1</v>
      </c>
      <c r="L93">
        <v>0.1</v>
      </c>
      <c r="M93">
        <v>0.1</v>
      </c>
      <c r="N93">
        <v>0.1</v>
      </c>
      <c r="O93">
        <v>0.1</v>
      </c>
      <c r="P93">
        <v>0.1</v>
      </c>
      <c r="Q93">
        <v>0.1</v>
      </c>
      <c r="R93">
        <v>0.1</v>
      </c>
      <c r="S93">
        <v>0.1</v>
      </c>
      <c r="T93">
        <v>0.1</v>
      </c>
      <c r="U93">
        <v>0.1</v>
      </c>
      <c r="V93">
        <v>0.1</v>
      </c>
      <c r="W93">
        <v>0.1</v>
      </c>
      <c r="X93">
        <v>0.1</v>
      </c>
      <c r="Y93">
        <v>0.1</v>
      </c>
      <c r="Z93">
        <v>0.1</v>
      </c>
      <c r="AA93">
        <v>0.1</v>
      </c>
      <c r="AB93">
        <v>0.1</v>
      </c>
      <c r="AC93">
        <v>0.2</v>
      </c>
      <c r="AD93">
        <v>0.2</v>
      </c>
      <c r="AE93">
        <v>0.2</v>
      </c>
      <c r="AF93">
        <v>0.2</v>
      </c>
      <c r="AG93">
        <v>0.2</v>
      </c>
      <c r="AH93">
        <v>0.3</v>
      </c>
      <c r="AI93">
        <v>0.3</v>
      </c>
      <c r="AJ93">
        <v>0.3</v>
      </c>
      <c r="AK93">
        <v>0.4</v>
      </c>
      <c r="AL93">
        <v>0.4</v>
      </c>
      <c r="AM93">
        <v>0.5</v>
      </c>
      <c r="AN93">
        <v>0.6</v>
      </c>
      <c r="AO93">
        <v>0.7</v>
      </c>
      <c r="AP93">
        <v>0.8</v>
      </c>
      <c r="AQ93">
        <v>0.9</v>
      </c>
      <c r="AR93">
        <v>1</v>
      </c>
      <c r="AS93">
        <v>1</v>
      </c>
      <c r="AT93">
        <v>1.2</v>
      </c>
      <c r="AU93">
        <v>1.3</v>
      </c>
      <c r="AV93">
        <v>1.4</v>
      </c>
      <c r="AW93">
        <v>1.6</v>
      </c>
      <c r="AX93">
        <v>1.9</v>
      </c>
      <c r="AY93">
        <v>2.1</v>
      </c>
      <c r="AZ93">
        <v>2.4</v>
      </c>
      <c r="BA93">
        <v>2.9</v>
      </c>
      <c r="BB93">
        <v>3.3</v>
      </c>
      <c r="BC93">
        <v>3.7</v>
      </c>
      <c r="BD93">
        <v>4.1</v>
      </c>
      <c r="BE93">
        <v>4.6</v>
      </c>
      <c r="BF93">
        <v>5.2</v>
      </c>
      <c r="BG93">
        <v>5.8</v>
      </c>
      <c r="BH93">
        <v>6.5</v>
      </c>
      <c r="BI93">
        <v>7.4</v>
      </c>
      <c r="BJ93">
        <v>8.4</v>
      </c>
      <c r="BK93">
        <v>9.4</v>
      </c>
      <c r="BL93">
        <v>10.5</v>
      </c>
      <c r="BM93">
        <v>11</v>
      </c>
      <c r="BN93">
        <v>11.7</v>
      </c>
      <c r="BO93">
        <v>12.9</v>
      </c>
      <c r="BP93">
        <v>14.3</v>
      </c>
      <c r="BQ93">
        <v>16.1</v>
      </c>
      <c r="BR93">
        <v>17.9</v>
      </c>
      <c r="BS93">
        <v>19.3</v>
      </c>
      <c r="BT93">
        <v>21.4</v>
      </c>
      <c r="BU93">
        <v>23.7</v>
      </c>
      <c r="BV93">
        <v>25.9</v>
      </c>
      <c r="BW93">
        <v>26.6</v>
      </c>
      <c r="BX93">
        <v>27.8</v>
      </c>
      <c r="BY93">
        <v>29.5</v>
      </c>
      <c r="BZ93">
        <v>32</v>
      </c>
      <c r="CA93">
        <v>34.7</v>
      </c>
      <c r="CB93">
        <v>37.6</v>
      </c>
      <c r="CC93">
        <v>41.6</v>
      </c>
      <c r="CD93">
        <v>43.1</v>
      </c>
      <c r="CE93">
        <v>40.8</v>
      </c>
      <c r="CF93">
        <v>43.2</v>
      </c>
      <c r="CG93">
        <v>45.1</v>
      </c>
    </row>
    <row r="94" spans="1:85" ht="12">
      <c r="A94" t="s">
        <v>250</v>
      </c>
      <c r="B94" s="1" t="s">
        <v>251</v>
      </c>
      <c r="C94">
        <v>3.4</v>
      </c>
      <c r="D94">
        <v>3.3</v>
      </c>
      <c r="E94">
        <v>3</v>
      </c>
      <c r="F94">
        <v>2.4</v>
      </c>
      <c r="G94">
        <v>2.1</v>
      </c>
      <c r="H94">
        <v>2.6</v>
      </c>
      <c r="I94">
        <v>3</v>
      </c>
      <c r="J94">
        <v>3.4</v>
      </c>
      <c r="K94">
        <v>4</v>
      </c>
      <c r="L94">
        <v>3.9</v>
      </c>
      <c r="M94">
        <v>4.1</v>
      </c>
      <c r="N94">
        <v>4.4</v>
      </c>
      <c r="O94">
        <v>5.3</v>
      </c>
      <c r="P94">
        <v>6.9</v>
      </c>
      <c r="Q94">
        <v>9.1</v>
      </c>
      <c r="R94">
        <v>10.9</v>
      </c>
      <c r="S94">
        <v>12.7</v>
      </c>
      <c r="T94">
        <v>12.7</v>
      </c>
      <c r="U94">
        <v>12.5</v>
      </c>
      <c r="V94">
        <v>12.6</v>
      </c>
      <c r="W94">
        <v>12.4</v>
      </c>
      <c r="X94">
        <v>12.7</v>
      </c>
      <c r="Y94">
        <v>15</v>
      </c>
      <c r="Z94">
        <v>16</v>
      </c>
      <c r="AA94">
        <v>16.5</v>
      </c>
      <c r="AB94">
        <v>16.6</v>
      </c>
      <c r="AC94">
        <v>17</v>
      </c>
      <c r="AD94">
        <v>17.7</v>
      </c>
      <c r="AE94">
        <v>18.5</v>
      </c>
      <c r="AF94">
        <v>18.7</v>
      </c>
      <c r="AG94">
        <v>19.7</v>
      </c>
      <c r="AH94">
        <v>20.5</v>
      </c>
      <c r="AI94">
        <v>21</v>
      </c>
      <c r="AJ94">
        <v>22.3</v>
      </c>
      <c r="AK94">
        <v>23.3</v>
      </c>
      <c r="AL94">
        <v>24.9</v>
      </c>
      <c r="AM94">
        <v>27.2</v>
      </c>
      <c r="AN94">
        <v>29.6</v>
      </c>
      <c r="AO94">
        <v>31</v>
      </c>
      <c r="AP94">
        <v>34.6</v>
      </c>
      <c r="AQ94">
        <v>37.5</v>
      </c>
      <c r="AR94">
        <v>41.6</v>
      </c>
      <c r="AS94">
        <v>43.8</v>
      </c>
      <c r="AT94">
        <v>48.9</v>
      </c>
      <c r="AU94">
        <v>54.8</v>
      </c>
      <c r="AV94">
        <v>60.6</v>
      </c>
      <c r="AW94">
        <v>68.8</v>
      </c>
      <c r="AX94">
        <v>77.8</v>
      </c>
      <c r="AY94">
        <v>85.7</v>
      </c>
      <c r="AZ94">
        <v>97.1</v>
      </c>
      <c r="BA94">
        <v>110.9</v>
      </c>
      <c r="BB94">
        <v>121.7</v>
      </c>
      <c r="BC94">
        <v>133.9</v>
      </c>
      <c r="BD94">
        <v>142.5</v>
      </c>
      <c r="BE94">
        <v>153.6</v>
      </c>
      <c r="BF94">
        <v>164.9</v>
      </c>
      <c r="BG94">
        <v>174.3</v>
      </c>
      <c r="BH94">
        <v>186.7</v>
      </c>
      <c r="BI94">
        <v>204.4</v>
      </c>
      <c r="BJ94">
        <v>225.8</v>
      </c>
      <c r="BK94">
        <v>242.6</v>
      </c>
      <c r="BL94">
        <v>262.7</v>
      </c>
      <c r="BM94">
        <v>273.4</v>
      </c>
      <c r="BN94">
        <v>286.3</v>
      </c>
      <c r="BO94">
        <v>298.6</v>
      </c>
      <c r="BP94">
        <v>308.7</v>
      </c>
      <c r="BQ94">
        <v>316.7</v>
      </c>
      <c r="BR94">
        <v>327.4</v>
      </c>
      <c r="BS94">
        <v>344.6</v>
      </c>
      <c r="BT94">
        <v>363</v>
      </c>
      <c r="BU94">
        <v>381.6</v>
      </c>
      <c r="BV94">
        <v>410.1</v>
      </c>
      <c r="BW94">
        <v>421.2</v>
      </c>
      <c r="BX94">
        <v>438.2</v>
      </c>
      <c r="BY94">
        <v>464.2</v>
      </c>
      <c r="BZ94">
        <v>499.1</v>
      </c>
      <c r="CA94">
        <v>533.9</v>
      </c>
      <c r="CB94">
        <v>570.2</v>
      </c>
      <c r="CC94">
        <v>600.5</v>
      </c>
      <c r="CD94">
        <v>618.3</v>
      </c>
      <c r="CE94">
        <v>607.2</v>
      </c>
      <c r="CF94">
        <v>631</v>
      </c>
      <c r="CG94">
        <v>670.9</v>
      </c>
    </row>
    <row r="95" spans="1:85" ht="12">
      <c r="A95" t="s">
        <v>252</v>
      </c>
      <c r="B95" t="s">
        <v>253</v>
      </c>
      <c r="C95">
        <v>3.2</v>
      </c>
      <c r="D95">
        <v>3</v>
      </c>
      <c r="E95">
        <v>2.7</v>
      </c>
      <c r="F95">
        <v>2.3</v>
      </c>
      <c r="G95">
        <v>2</v>
      </c>
      <c r="H95">
        <v>2.4</v>
      </c>
      <c r="I95">
        <v>2.8</v>
      </c>
      <c r="J95">
        <v>3.2</v>
      </c>
      <c r="K95">
        <v>3.8</v>
      </c>
      <c r="L95">
        <v>3.6</v>
      </c>
      <c r="M95">
        <v>3.9</v>
      </c>
      <c r="N95">
        <v>4.2</v>
      </c>
      <c r="O95">
        <v>5.1</v>
      </c>
      <c r="P95">
        <v>6.6</v>
      </c>
      <c r="Q95">
        <v>8.8</v>
      </c>
      <c r="R95">
        <v>10.5</v>
      </c>
      <c r="S95">
        <v>12.3</v>
      </c>
      <c r="T95">
        <v>12.2</v>
      </c>
      <c r="U95">
        <v>11.9</v>
      </c>
      <c r="V95">
        <v>12.1</v>
      </c>
      <c r="W95">
        <v>11.8</v>
      </c>
      <c r="X95">
        <v>12.2</v>
      </c>
      <c r="Y95">
        <v>14.3</v>
      </c>
      <c r="Z95">
        <v>15.3</v>
      </c>
      <c r="AA95">
        <v>15.7</v>
      </c>
      <c r="AB95">
        <v>15.8</v>
      </c>
      <c r="AC95">
        <v>16.2</v>
      </c>
      <c r="AD95">
        <v>16.8</v>
      </c>
      <c r="AE95">
        <v>17.5</v>
      </c>
      <c r="AF95">
        <v>17.7</v>
      </c>
      <c r="AG95">
        <v>18.7</v>
      </c>
      <c r="AH95">
        <v>19.3</v>
      </c>
      <c r="AI95">
        <v>19.7</v>
      </c>
      <c r="AJ95">
        <v>20.9</v>
      </c>
      <c r="AK95">
        <v>21.8</v>
      </c>
      <c r="AL95">
        <v>23.3</v>
      </c>
      <c r="AM95">
        <v>25.4</v>
      </c>
      <c r="AN95">
        <v>27.7</v>
      </c>
      <c r="AO95">
        <v>28.8</v>
      </c>
      <c r="AP95">
        <v>32.1</v>
      </c>
      <c r="AQ95">
        <v>34.7</v>
      </c>
      <c r="AR95">
        <v>38.6</v>
      </c>
      <c r="AS95">
        <v>40.7</v>
      </c>
      <c r="AT95">
        <v>45</v>
      </c>
      <c r="AU95">
        <v>50.5</v>
      </c>
      <c r="AV95">
        <v>55.9</v>
      </c>
      <c r="AW95">
        <v>63.5</v>
      </c>
      <c r="AX95">
        <v>71.6</v>
      </c>
      <c r="AY95">
        <v>78.8</v>
      </c>
      <c r="AZ95">
        <v>89.2</v>
      </c>
      <c r="BA95">
        <v>101.7</v>
      </c>
      <c r="BB95">
        <v>111.5</v>
      </c>
      <c r="BC95">
        <v>122</v>
      </c>
      <c r="BD95">
        <v>129.8</v>
      </c>
      <c r="BE95">
        <v>139.7</v>
      </c>
      <c r="BF95">
        <v>148.8</v>
      </c>
      <c r="BG95">
        <v>156.2</v>
      </c>
      <c r="BH95">
        <v>167.5</v>
      </c>
      <c r="BI95">
        <v>182.3</v>
      </c>
      <c r="BJ95">
        <v>201.6</v>
      </c>
      <c r="BK95">
        <v>216.7</v>
      </c>
      <c r="BL95">
        <v>235.1</v>
      </c>
      <c r="BM95">
        <v>244.2</v>
      </c>
      <c r="BN95">
        <v>254.1</v>
      </c>
      <c r="BO95">
        <v>265.9</v>
      </c>
      <c r="BP95">
        <v>273.8</v>
      </c>
      <c r="BQ95">
        <v>280.2</v>
      </c>
      <c r="BR95">
        <v>287.5</v>
      </c>
      <c r="BS95">
        <v>299.7</v>
      </c>
      <c r="BT95">
        <v>315.7</v>
      </c>
      <c r="BU95">
        <v>331.6</v>
      </c>
      <c r="BV95">
        <v>354.9</v>
      </c>
      <c r="BW95">
        <v>368.7</v>
      </c>
      <c r="BX95">
        <v>384.3</v>
      </c>
      <c r="BY95">
        <v>406.4</v>
      </c>
      <c r="BZ95">
        <v>434.4</v>
      </c>
      <c r="CA95">
        <v>461.3</v>
      </c>
      <c r="CB95">
        <v>490.4</v>
      </c>
      <c r="CC95">
        <v>514.8</v>
      </c>
      <c r="CD95">
        <v>529.2</v>
      </c>
      <c r="CE95">
        <v>523.8</v>
      </c>
      <c r="CF95">
        <v>541</v>
      </c>
      <c r="CG95">
        <v>573.4</v>
      </c>
    </row>
    <row r="96" spans="1:85" ht="12">
      <c r="A96" t="s">
        <v>254</v>
      </c>
      <c r="B96" t="s">
        <v>255</v>
      </c>
      <c r="C96">
        <v>2.9</v>
      </c>
      <c r="D96">
        <v>2.8</v>
      </c>
      <c r="E96">
        <v>2.5</v>
      </c>
      <c r="F96">
        <v>2.1</v>
      </c>
      <c r="G96">
        <v>1.8</v>
      </c>
      <c r="H96">
        <v>2.2</v>
      </c>
      <c r="I96">
        <v>2.6</v>
      </c>
      <c r="J96">
        <v>3</v>
      </c>
      <c r="K96">
        <v>3.5</v>
      </c>
      <c r="L96">
        <v>3.4</v>
      </c>
      <c r="M96">
        <v>3.6</v>
      </c>
      <c r="N96">
        <v>3.9</v>
      </c>
      <c r="O96">
        <v>4.6</v>
      </c>
      <c r="P96">
        <v>5.7</v>
      </c>
      <c r="Q96">
        <v>7.1</v>
      </c>
      <c r="R96">
        <v>8.1</v>
      </c>
      <c r="S96">
        <v>9.5</v>
      </c>
      <c r="T96">
        <v>10.9</v>
      </c>
      <c r="U96">
        <v>10.9</v>
      </c>
      <c r="V96">
        <v>11</v>
      </c>
      <c r="W96">
        <v>10.8</v>
      </c>
      <c r="X96">
        <v>11.1</v>
      </c>
      <c r="Y96">
        <v>12.7</v>
      </c>
      <c r="Z96">
        <v>13.6</v>
      </c>
      <c r="AA96">
        <v>14.1</v>
      </c>
      <c r="AB96">
        <v>14.4</v>
      </c>
      <c r="AC96">
        <v>14.9</v>
      </c>
      <c r="AD96">
        <v>15.6</v>
      </c>
      <c r="AE96">
        <v>16.3</v>
      </c>
      <c r="AF96">
        <v>16.4</v>
      </c>
      <c r="AG96">
        <v>17.5</v>
      </c>
      <c r="AH96">
        <v>18.1</v>
      </c>
      <c r="AI96">
        <v>18.5</v>
      </c>
      <c r="AJ96">
        <v>19.6</v>
      </c>
      <c r="AK96">
        <v>20.5</v>
      </c>
      <c r="AL96">
        <v>21.9</v>
      </c>
      <c r="AM96">
        <v>23.9</v>
      </c>
      <c r="AN96">
        <v>25.9</v>
      </c>
      <c r="AO96">
        <v>26.8</v>
      </c>
      <c r="AP96">
        <v>30.2</v>
      </c>
      <c r="AQ96">
        <v>32.7</v>
      </c>
      <c r="AR96">
        <v>36.5</v>
      </c>
      <c r="AS96">
        <v>38.7</v>
      </c>
      <c r="AT96">
        <v>43</v>
      </c>
      <c r="AU96">
        <v>48.3</v>
      </c>
      <c r="AV96">
        <v>53.2</v>
      </c>
      <c r="AW96">
        <v>60.4</v>
      </c>
      <c r="AX96">
        <v>68</v>
      </c>
      <c r="AY96">
        <v>75</v>
      </c>
      <c r="AZ96">
        <v>85</v>
      </c>
      <c r="BA96">
        <v>96.7</v>
      </c>
      <c r="BB96">
        <v>105.9</v>
      </c>
      <c r="BC96">
        <v>115.9</v>
      </c>
      <c r="BD96">
        <v>123.3</v>
      </c>
      <c r="BE96">
        <v>133.3</v>
      </c>
      <c r="BF96">
        <v>142.4</v>
      </c>
      <c r="BG96">
        <v>150</v>
      </c>
      <c r="BH96">
        <v>161.5</v>
      </c>
      <c r="BI96">
        <v>176.6</v>
      </c>
      <c r="BJ96">
        <v>195.6</v>
      </c>
      <c r="BK96">
        <v>210.2</v>
      </c>
      <c r="BL96">
        <v>228.3</v>
      </c>
      <c r="BM96">
        <v>237.3</v>
      </c>
      <c r="BN96">
        <v>247.1</v>
      </c>
      <c r="BO96">
        <v>258.6</v>
      </c>
      <c r="BP96">
        <v>266.2</v>
      </c>
      <c r="BQ96">
        <v>272.4</v>
      </c>
      <c r="BR96">
        <v>279.5</v>
      </c>
      <c r="BS96">
        <v>291.5</v>
      </c>
      <c r="BT96">
        <v>307.3</v>
      </c>
      <c r="BU96">
        <v>322.9</v>
      </c>
      <c r="BV96">
        <v>346</v>
      </c>
      <c r="BW96">
        <v>359.6</v>
      </c>
      <c r="BX96">
        <v>374.9</v>
      </c>
      <c r="BY96">
        <v>396.2</v>
      </c>
      <c r="BZ96">
        <v>423.7</v>
      </c>
      <c r="CA96">
        <v>449.5</v>
      </c>
      <c r="CB96">
        <v>477</v>
      </c>
      <c r="CC96">
        <v>500.7</v>
      </c>
      <c r="CD96">
        <v>514.9</v>
      </c>
      <c r="CE96">
        <v>508.9</v>
      </c>
      <c r="CF96">
        <v>526.5</v>
      </c>
      <c r="CG96">
        <v>557.6</v>
      </c>
    </row>
    <row r="97" spans="1:85" ht="12">
      <c r="A97" t="s">
        <v>256</v>
      </c>
      <c r="B97" t="s">
        <v>257</v>
      </c>
      <c r="C97">
        <v>0.3</v>
      </c>
      <c r="D97">
        <v>0.2</v>
      </c>
      <c r="E97">
        <v>0.2</v>
      </c>
      <c r="F97">
        <v>0.2</v>
      </c>
      <c r="G97">
        <v>0.2</v>
      </c>
      <c r="H97">
        <v>0.2</v>
      </c>
      <c r="I97">
        <v>0.2</v>
      </c>
      <c r="J97">
        <v>0.2</v>
      </c>
      <c r="K97">
        <v>0.3</v>
      </c>
      <c r="L97">
        <v>0.2</v>
      </c>
      <c r="M97">
        <v>0.3</v>
      </c>
      <c r="N97">
        <v>0.3</v>
      </c>
      <c r="O97">
        <v>0.5</v>
      </c>
      <c r="P97">
        <v>0.9</v>
      </c>
      <c r="Q97">
        <v>1.7</v>
      </c>
      <c r="R97">
        <v>2.4</v>
      </c>
      <c r="S97">
        <v>2.8</v>
      </c>
      <c r="T97">
        <v>1.3</v>
      </c>
      <c r="U97">
        <v>1</v>
      </c>
      <c r="V97">
        <v>1</v>
      </c>
      <c r="W97">
        <v>1</v>
      </c>
      <c r="X97">
        <v>1.1</v>
      </c>
      <c r="Y97">
        <v>1.6</v>
      </c>
      <c r="Z97">
        <v>1.8</v>
      </c>
      <c r="AA97">
        <v>1.7</v>
      </c>
      <c r="AB97">
        <v>1.5</v>
      </c>
      <c r="AC97">
        <v>1.3</v>
      </c>
      <c r="AD97">
        <v>1.2</v>
      </c>
      <c r="AE97">
        <v>1.2</v>
      </c>
      <c r="AF97">
        <v>1.2</v>
      </c>
      <c r="AG97">
        <v>1.2</v>
      </c>
      <c r="AH97">
        <v>1.2</v>
      </c>
      <c r="AI97">
        <v>1.3</v>
      </c>
      <c r="AJ97">
        <v>1.3</v>
      </c>
      <c r="AK97">
        <v>1.4</v>
      </c>
      <c r="AL97">
        <v>1.4</v>
      </c>
      <c r="AM97">
        <v>1.5</v>
      </c>
      <c r="AN97">
        <v>1.8</v>
      </c>
      <c r="AO97">
        <v>1.9</v>
      </c>
      <c r="AP97">
        <v>2</v>
      </c>
      <c r="AQ97">
        <v>2.1</v>
      </c>
      <c r="AR97">
        <v>2.1</v>
      </c>
      <c r="AS97">
        <v>2</v>
      </c>
      <c r="AT97">
        <v>2</v>
      </c>
      <c r="AU97">
        <v>2.2</v>
      </c>
      <c r="AV97">
        <v>2.7</v>
      </c>
      <c r="AW97">
        <v>3.2</v>
      </c>
      <c r="AX97">
        <v>3.6</v>
      </c>
      <c r="AY97">
        <v>3.7</v>
      </c>
      <c r="AZ97">
        <v>4.3</v>
      </c>
      <c r="BA97">
        <v>4.9</v>
      </c>
      <c r="BB97">
        <v>5.5</v>
      </c>
      <c r="BC97">
        <v>6.2</v>
      </c>
      <c r="BD97">
        <v>6.5</v>
      </c>
      <c r="BE97">
        <v>6.4</v>
      </c>
      <c r="BF97">
        <v>6.4</v>
      </c>
      <c r="BG97">
        <v>6.2</v>
      </c>
      <c r="BH97">
        <v>6</v>
      </c>
      <c r="BI97">
        <v>5.7</v>
      </c>
      <c r="BJ97">
        <v>6.1</v>
      </c>
      <c r="BK97">
        <v>6.5</v>
      </c>
      <c r="BL97">
        <v>6.8</v>
      </c>
      <c r="BM97">
        <v>6.9</v>
      </c>
      <c r="BN97">
        <v>7.1</v>
      </c>
      <c r="BO97">
        <v>7.3</v>
      </c>
      <c r="BP97">
        <v>7.5</v>
      </c>
      <c r="BQ97">
        <v>7.8</v>
      </c>
      <c r="BR97">
        <v>8</v>
      </c>
      <c r="BS97">
        <v>8.2</v>
      </c>
      <c r="BT97">
        <v>8.4</v>
      </c>
      <c r="BU97">
        <v>8.7</v>
      </c>
      <c r="BV97">
        <v>8.9</v>
      </c>
      <c r="BW97">
        <v>9.1</v>
      </c>
      <c r="BX97">
        <v>9.5</v>
      </c>
      <c r="BY97">
        <v>10.1</v>
      </c>
      <c r="BZ97">
        <v>10.7</v>
      </c>
      <c r="CA97">
        <v>11.8</v>
      </c>
      <c r="CB97">
        <v>13.4</v>
      </c>
      <c r="CC97">
        <v>14.1</v>
      </c>
      <c r="CD97">
        <v>14.3</v>
      </c>
      <c r="CE97">
        <v>14.9</v>
      </c>
      <c r="CF97">
        <v>14.6</v>
      </c>
      <c r="CG97">
        <v>15.8</v>
      </c>
    </row>
    <row r="98" spans="1:85" ht="12">
      <c r="A98" t="s">
        <v>258</v>
      </c>
      <c r="B98" t="s">
        <v>259</v>
      </c>
      <c r="C98">
        <v>0.3</v>
      </c>
      <c r="D98">
        <v>0.2</v>
      </c>
      <c r="E98">
        <v>0.2</v>
      </c>
      <c r="F98">
        <v>0.2</v>
      </c>
      <c r="G98">
        <v>0.2</v>
      </c>
      <c r="H98">
        <v>0.2</v>
      </c>
      <c r="I98">
        <v>0.2</v>
      </c>
      <c r="J98">
        <v>0.2</v>
      </c>
      <c r="K98">
        <v>0.2</v>
      </c>
      <c r="L98">
        <v>0.2</v>
      </c>
      <c r="M98">
        <v>0.2</v>
      </c>
      <c r="N98">
        <v>0.2</v>
      </c>
      <c r="O98">
        <v>0.3</v>
      </c>
      <c r="P98">
        <v>0.3</v>
      </c>
      <c r="Q98">
        <v>0.3</v>
      </c>
      <c r="R98">
        <v>0.4</v>
      </c>
      <c r="S98">
        <v>0.4</v>
      </c>
      <c r="T98">
        <v>0.4</v>
      </c>
      <c r="U98">
        <v>0.6</v>
      </c>
      <c r="V98">
        <v>0.6</v>
      </c>
      <c r="W98">
        <v>0.5</v>
      </c>
      <c r="X98">
        <v>0.6</v>
      </c>
      <c r="Y98">
        <v>0.6</v>
      </c>
      <c r="Z98">
        <v>0.7</v>
      </c>
      <c r="AA98">
        <v>0.7</v>
      </c>
      <c r="AB98">
        <v>0.8</v>
      </c>
      <c r="AC98">
        <v>0.8</v>
      </c>
      <c r="AD98">
        <v>0.9</v>
      </c>
      <c r="AE98">
        <v>1</v>
      </c>
      <c r="AF98">
        <v>1</v>
      </c>
      <c r="AG98">
        <v>1.1</v>
      </c>
      <c r="AH98">
        <v>1.2</v>
      </c>
      <c r="AI98">
        <v>1.2</v>
      </c>
      <c r="AJ98">
        <v>1.4</v>
      </c>
      <c r="AK98">
        <v>1.5</v>
      </c>
      <c r="AL98">
        <v>1.6</v>
      </c>
      <c r="AM98">
        <v>1.8</v>
      </c>
      <c r="AN98">
        <v>1.9</v>
      </c>
      <c r="AO98">
        <v>2.2</v>
      </c>
      <c r="AP98">
        <v>2.5</v>
      </c>
      <c r="AQ98">
        <v>2.7</v>
      </c>
      <c r="AR98">
        <v>3</v>
      </c>
      <c r="AS98">
        <v>3.1</v>
      </c>
      <c r="AT98">
        <v>3.9</v>
      </c>
      <c r="AU98">
        <v>4.3</v>
      </c>
      <c r="AV98">
        <v>4.7</v>
      </c>
      <c r="AW98">
        <v>5.3</v>
      </c>
      <c r="AX98">
        <v>6.2</v>
      </c>
      <c r="AY98">
        <v>6.9</v>
      </c>
      <c r="AZ98">
        <v>7.9</v>
      </c>
      <c r="BA98">
        <v>9.3</v>
      </c>
      <c r="BB98">
        <v>10.3</v>
      </c>
      <c r="BC98">
        <v>11.9</v>
      </c>
      <c r="BD98">
        <v>12.7</v>
      </c>
      <c r="BE98">
        <v>13.9</v>
      </c>
      <c r="BF98">
        <v>16.1</v>
      </c>
      <c r="BG98">
        <v>18.1</v>
      </c>
      <c r="BH98">
        <v>19.2</v>
      </c>
      <c r="BI98">
        <v>22</v>
      </c>
      <c r="BJ98">
        <v>24.2</v>
      </c>
      <c r="BK98">
        <v>25.9</v>
      </c>
      <c r="BL98">
        <v>27.6</v>
      </c>
      <c r="BM98">
        <v>29.2</v>
      </c>
      <c r="BN98">
        <v>32.2</v>
      </c>
      <c r="BO98">
        <v>32.7</v>
      </c>
      <c r="BP98">
        <v>34.9</v>
      </c>
      <c r="BQ98">
        <v>36.6</v>
      </c>
      <c r="BR98">
        <v>39.9</v>
      </c>
      <c r="BS98">
        <v>44.9</v>
      </c>
      <c r="BT98">
        <v>47.3</v>
      </c>
      <c r="BU98">
        <v>50</v>
      </c>
      <c r="BV98">
        <v>55.2</v>
      </c>
      <c r="BW98">
        <v>52.5</v>
      </c>
      <c r="BX98">
        <v>53.9</v>
      </c>
      <c r="BY98">
        <v>57.8</v>
      </c>
      <c r="BZ98">
        <v>64.7</v>
      </c>
      <c r="CA98">
        <v>72.7</v>
      </c>
      <c r="CB98">
        <v>79.8</v>
      </c>
      <c r="CC98">
        <v>85.7</v>
      </c>
      <c r="CD98">
        <v>89.1</v>
      </c>
      <c r="CE98">
        <v>83.5</v>
      </c>
      <c r="CF98">
        <v>90</v>
      </c>
      <c r="CG98">
        <v>97.5</v>
      </c>
    </row>
    <row r="99" spans="1:85" ht="12">
      <c r="A99" t="s">
        <v>260</v>
      </c>
      <c r="B99" s="1" t="s">
        <v>261</v>
      </c>
      <c r="C99">
        <v>2.9</v>
      </c>
      <c r="D99">
        <v>2.6</v>
      </c>
      <c r="E99">
        <v>2.2</v>
      </c>
      <c r="F99">
        <v>1.9</v>
      </c>
      <c r="G99">
        <v>1.9</v>
      </c>
      <c r="H99">
        <v>1.8</v>
      </c>
      <c r="I99">
        <v>2.1</v>
      </c>
      <c r="J99">
        <v>2.2</v>
      </c>
      <c r="K99">
        <v>2.4</v>
      </c>
      <c r="L99">
        <v>2.3</v>
      </c>
      <c r="M99">
        <v>2.3</v>
      </c>
      <c r="N99">
        <v>2.4</v>
      </c>
      <c r="O99">
        <v>2.5</v>
      </c>
      <c r="P99">
        <v>2.6</v>
      </c>
      <c r="Q99">
        <v>2.8</v>
      </c>
      <c r="R99">
        <v>3</v>
      </c>
      <c r="S99">
        <v>3.2</v>
      </c>
      <c r="T99">
        <v>3.8</v>
      </c>
      <c r="U99">
        <v>4.2</v>
      </c>
      <c r="V99">
        <v>4.7</v>
      </c>
      <c r="W99">
        <v>4.9</v>
      </c>
      <c r="X99">
        <v>5.6</v>
      </c>
      <c r="Y99">
        <v>6.3</v>
      </c>
      <c r="Z99">
        <v>6.7</v>
      </c>
      <c r="AA99">
        <v>7.8</v>
      </c>
      <c r="AB99">
        <v>8.6</v>
      </c>
      <c r="AC99">
        <v>9.6</v>
      </c>
      <c r="AD99">
        <v>10.4</v>
      </c>
      <c r="AE99">
        <v>11.1</v>
      </c>
      <c r="AF99">
        <v>11.6</v>
      </c>
      <c r="AG99">
        <v>12.5</v>
      </c>
      <c r="AH99">
        <v>13.6</v>
      </c>
      <c r="AI99">
        <v>14.8</v>
      </c>
      <c r="AJ99">
        <v>15.4</v>
      </c>
      <c r="AK99">
        <v>15.9</v>
      </c>
      <c r="AL99">
        <v>17.7</v>
      </c>
      <c r="AM99">
        <v>19.4</v>
      </c>
      <c r="AN99">
        <v>21.3</v>
      </c>
      <c r="AO99">
        <v>22.8</v>
      </c>
      <c r="AP99">
        <v>25.8</v>
      </c>
      <c r="AQ99">
        <v>28.5</v>
      </c>
      <c r="AR99">
        <v>31.1</v>
      </c>
      <c r="AS99">
        <v>34.1</v>
      </c>
      <c r="AT99">
        <v>38.3</v>
      </c>
      <c r="AU99">
        <v>41.5</v>
      </c>
      <c r="AV99">
        <v>45.9</v>
      </c>
      <c r="AW99">
        <v>54</v>
      </c>
      <c r="AX99">
        <v>59.3</v>
      </c>
      <c r="AY99">
        <v>67.8</v>
      </c>
      <c r="AZ99">
        <v>80.6</v>
      </c>
      <c r="BA99">
        <v>87.6</v>
      </c>
      <c r="BB99">
        <v>95.6</v>
      </c>
      <c r="BC99">
        <v>102</v>
      </c>
      <c r="BD99">
        <v>116.3</v>
      </c>
      <c r="BE99">
        <v>145.9</v>
      </c>
      <c r="BF99">
        <v>156.6</v>
      </c>
      <c r="BG99">
        <v>180.5</v>
      </c>
      <c r="BH99">
        <v>196.7</v>
      </c>
      <c r="BI99">
        <v>207.1</v>
      </c>
      <c r="BJ99">
        <v>219.4</v>
      </c>
      <c r="BK99">
        <v>235.7</v>
      </c>
      <c r="BL99">
        <v>253.2</v>
      </c>
      <c r="BM99">
        <v>282</v>
      </c>
      <c r="BN99">
        <v>311.8</v>
      </c>
      <c r="BO99">
        <v>341</v>
      </c>
      <c r="BP99">
        <v>349</v>
      </c>
      <c r="BQ99">
        <v>364.7</v>
      </c>
      <c r="BR99">
        <v>393.6</v>
      </c>
      <c r="BS99">
        <v>431.3</v>
      </c>
      <c r="BT99">
        <v>469.6</v>
      </c>
      <c r="BU99">
        <v>514.2</v>
      </c>
      <c r="BV99">
        <v>570</v>
      </c>
      <c r="BW99">
        <v>562.8</v>
      </c>
      <c r="BX99">
        <v>576.2</v>
      </c>
      <c r="BY99">
        <v>602.5</v>
      </c>
      <c r="BZ99">
        <v>651.7</v>
      </c>
      <c r="CA99">
        <v>698.4</v>
      </c>
      <c r="CB99">
        <v>732.6</v>
      </c>
      <c r="CC99">
        <v>790.3</v>
      </c>
      <c r="CD99">
        <v>807</v>
      </c>
      <c r="CE99">
        <v>741.8</v>
      </c>
      <c r="CF99">
        <v>796.3</v>
      </c>
      <c r="CG99">
        <v>807.1</v>
      </c>
    </row>
    <row r="100" spans="1:85" ht="12">
      <c r="A100" t="s">
        <v>262</v>
      </c>
      <c r="B100" t="s">
        <v>263</v>
      </c>
      <c r="C100">
        <v>1.7</v>
      </c>
      <c r="D100">
        <v>1.4</v>
      </c>
      <c r="E100">
        <v>1</v>
      </c>
      <c r="F100">
        <v>0.8</v>
      </c>
      <c r="G100">
        <v>0.8</v>
      </c>
      <c r="H100">
        <v>0.7</v>
      </c>
      <c r="I100">
        <v>0.8</v>
      </c>
      <c r="J100">
        <v>0.9</v>
      </c>
      <c r="K100">
        <v>1</v>
      </c>
      <c r="L100">
        <v>0.9</v>
      </c>
      <c r="M100">
        <v>0.8</v>
      </c>
      <c r="N100">
        <v>0.9</v>
      </c>
      <c r="O100">
        <v>0.9</v>
      </c>
      <c r="P100">
        <v>0.9</v>
      </c>
      <c r="Q100">
        <v>1.1</v>
      </c>
      <c r="R100">
        <v>1.1</v>
      </c>
      <c r="S100">
        <v>1.3</v>
      </c>
      <c r="T100">
        <v>1.7</v>
      </c>
      <c r="U100">
        <v>1.7</v>
      </c>
      <c r="V100">
        <v>1.9</v>
      </c>
      <c r="W100">
        <v>2</v>
      </c>
      <c r="X100">
        <v>2.3</v>
      </c>
      <c r="Y100">
        <v>2.5</v>
      </c>
      <c r="Z100">
        <v>2.6</v>
      </c>
      <c r="AA100">
        <v>3.1</v>
      </c>
      <c r="AB100">
        <v>3.6</v>
      </c>
      <c r="AC100">
        <v>4.2</v>
      </c>
      <c r="AD100">
        <v>4.6</v>
      </c>
      <c r="AE100">
        <v>4.7</v>
      </c>
      <c r="AF100">
        <v>5</v>
      </c>
      <c r="AG100">
        <v>5.7</v>
      </c>
      <c r="AH100">
        <v>6.1</v>
      </c>
      <c r="AI100">
        <v>6.8</v>
      </c>
      <c r="AJ100">
        <v>6.9</v>
      </c>
      <c r="AK100">
        <v>7.1</v>
      </c>
      <c r="AL100">
        <v>8</v>
      </c>
      <c r="AM100">
        <v>8.8</v>
      </c>
      <c r="AN100">
        <v>9.9</v>
      </c>
      <c r="AO100">
        <v>11.1</v>
      </c>
      <c r="AP100">
        <v>12.4</v>
      </c>
      <c r="AQ100">
        <v>14.1</v>
      </c>
      <c r="AR100">
        <v>15.3</v>
      </c>
      <c r="AS100">
        <v>17.1</v>
      </c>
      <c r="AT100">
        <v>18.9</v>
      </c>
      <c r="AU100">
        <v>20.3</v>
      </c>
      <c r="AV100">
        <v>23.7</v>
      </c>
      <c r="AW100">
        <v>30.1</v>
      </c>
      <c r="AX100">
        <v>32.2</v>
      </c>
      <c r="AY100">
        <v>35.8</v>
      </c>
      <c r="AZ100">
        <v>43.1</v>
      </c>
      <c r="BA100">
        <v>47.2</v>
      </c>
      <c r="BB100">
        <v>51.7</v>
      </c>
      <c r="BC100">
        <v>54.1</v>
      </c>
      <c r="BD100">
        <v>62.1</v>
      </c>
      <c r="BE100">
        <v>87.2</v>
      </c>
      <c r="BF100">
        <v>90</v>
      </c>
      <c r="BG100">
        <v>107.5</v>
      </c>
      <c r="BH100">
        <v>123.9</v>
      </c>
      <c r="BI100">
        <v>135</v>
      </c>
      <c r="BJ100">
        <v>134</v>
      </c>
      <c r="BK100">
        <v>136</v>
      </c>
      <c r="BL100">
        <v>141.5</v>
      </c>
      <c r="BM100">
        <v>158.1</v>
      </c>
      <c r="BN100">
        <v>178.5</v>
      </c>
      <c r="BO100">
        <v>193.2</v>
      </c>
      <c r="BP100">
        <v>200.6</v>
      </c>
      <c r="BQ100">
        <v>212.5</v>
      </c>
      <c r="BR100">
        <v>237.9</v>
      </c>
      <c r="BS100">
        <v>267</v>
      </c>
      <c r="BT100">
        <v>295.2</v>
      </c>
      <c r="BU100">
        <v>331.2</v>
      </c>
      <c r="BV100">
        <v>370</v>
      </c>
      <c r="BW100">
        <v>358.1</v>
      </c>
      <c r="BX100">
        <v>366.4</v>
      </c>
      <c r="BY100">
        <v>371.6</v>
      </c>
      <c r="BZ100">
        <v>400.7</v>
      </c>
      <c r="CA100">
        <v>424</v>
      </c>
      <c r="CB100">
        <v>453.3</v>
      </c>
      <c r="CC100">
        <v>501.8</v>
      </c>
      <c r="CD100">
        <v>524.9</v>
      </c>
      <c r="CE100">
        <v>477.3</v>
      </c>
      <c r="CF100">
        <v>512.5</v>
      </c>
      <c r="CG100">
        <v>518.1</v>
      </c>
    </row>
    <row r="101" spans="1:85" ht="12">
      <c r="A101" t="s">
        <v>264</v>
      </c>
      <c r="B101" t="s">
        <v>265</v>
      </c>
      <c r="C101">
        <v>0.9</v>
      </c>
      <c r="D101">
        <v>0.8</v>
      </c>
      <c r="E101">
        <v>0.6</v>
      </c>
      <c r="F101">
        <v>0.5</v>
      </c>
      <c r="G101">
        <v>0.4</v>
      </c>
      <c r="H101">
        <v>0.4</v>
      </c>
      <c r="I101">
        <v>0.5</v>
      </c>
      <c r="J101">
        <v>0.5</v>
      </c>
      <c r="K101">
        <v>0.6</v>
      </c>
      <c r="L101">
        <v>0.5</v>
      </c>
      <c r="M101">
        <v>0.5</v>
      </c>
      <c r="N101">
        <v>0.6</v>
      </c>
      <c r="O101">
        <v>0.6</v>
      </c>
      <c r="P101">
        <v>0.6</v>
      </c>
      <c r="Q101">
        <v>0.7</v>
      </c>
      <c r="R101">
        <v>0.7</v>
      </c>
      <c r="S101">
        <v>0.8</v>
      </c>
      <c r="T101">
        <v>1.1</v>
      </c>
      <c r="U101">
        <v>1.2</v>
      </c>
      <c r="V101">
        <v>1.2</v>
      </c>
      <c r="W101">
        <v>1.3</v>
      </c>
      <c r="X101">
        <v>1.4</v>
      </c>
      <c r="Y101">
        <v>1.6</v>
      </c>
      <c r="Z101">
        <v>1.7</v>
      </c>
      <c r="AA101">
        <v>2.2</v>
      </c>
      <c r="AB101">
        <v>2.4</v>
      </c>
      <c r="AC101">
        <v>2.8</v>
      </c>
      <c r="AD101">
        <v>3.1</v>
      </c>
      <c r="AE101">
        <v>3.2</v>
      </c>
      <c r="AF101">
        <v>3.2</v>
      </c>
      <c r="AG101">
        <v>3.5</v>
      </c>
      <c r="AH101">
        <v>3.9</v>
      </c>
      <c r="AI101">
        <v>4.1</v>
      </c>
      <c r="AJ101">
        <v>4.3</v>
      </c>
      <c r="AK101">
        <v>4.2</v>
      </c>
      <c r="AL101">
        <v>4.9</v>
      </c>
      <c r="AM101">
        <v>5.2</v>
      </c>
      <c r="AN101">
        <v>5.8</v>
      </c>
      <c r="AO101">
        <v>6.4</v>
      </c>
      <c r="AP101">
        <v>7</v>
      </c>
      <c r="AQ101">
        <v>9.1</v>
      </c>
      <c r="AR101">
        <v>10.9</v>
      </c>
      <c r="AS101">
        <v>11.8</v>
      </c>
      <c r="AT101">
        <v>13.2</v>
      </c>
      <c r="AU101">
        <v>15.1</v>
      </c>
      <c r="AV101">
        <v>18.6</v>
      </c>
      <c r="AW101">
        <v>24.1</v>
      </c>
      <c r="AX101">
        <v>25</v>
      </c>
      <c r="AY101">
        <v>28.2</v>
      </c>
      <c r="AZ101">
        <v>34.2</v>
      </c>
      <c r="BA101">
        <v>37</v>
      </c>
      <c r="BB101">
        <v>38.2</v>
      </c>
      <c r="BC101">
        <v>38.7</v>
      </c>
      <c r="BD101">
        <v>42.7</v>
      </c>
      <c r="BE101">
        <v>62.7</v>
      </c>
      <c r="BF101">
        <v>64.3</v>
      </c>
      <c r="BG101">
        <v>76.7</v>
      </c>
      <c r="BH101">
        <v>85.4</v>
      </c>
      <c r="BI101">
        <v>92.4</v>
      </c>
      <c r="BJ101">
        <v>93.1</v>
      </c>
      <c r="BK101">
        <v>89.7</v>
      </c>
      <c r="BL101">
        <v>93</v>
      </c>
      <c r="BM101">
        <v>103.6</v>
      </c>
      <c r="BN101">
        <v>116.2</v>
      </c>
      <c r="BO101">
        <v>120.7</v>
      </c>
      <c r="BP101">
        <v>126.8</v>
      </c>
      <c r="BQ101">
        <v>130.6</v>
      </c>
      <c r="BR101">
        <v>143.9</v>
      </c>
      <c r="BS101">
        <v>159.7</v>
      </c>
      <c r="BT101">
        <v>170.3</v>
      </c>
      <c r="BU101">
        <v>182.3</v>
      </c>
      <c r="BV101">
        <v>195.4</v>
      </c>
      <c r="BW101">
        <v>195</v>
      </c>
      <c r="BX101">
        <v>198.3</v>
      </c>
      <c r="BY101">
        <v>193.7</v>
      </c>
      <c r="BZ101">
        <v>212.5</v>
      </c>
      <c r="CA101">
        <v>219.9</v>
      </c>
      <c r="CB101">
        <v>224.6</v>
      </c>
      <c r="CC101">
        <v>250.8</v>
      </c>
      <c r="CD101">
        <v>273.2</v>
      </c>
      <c r="CE101">
        <v>250.9</v>
      </c>
      <c r="CF101">
        <v>283.4</v>
      </c>
      <c r="CG101">
        <v>283.7</v>
      </c>
    </row>
    <row r="102" spans="1:85" ht="12">
      <c r="A102" t="s">
        <v>266</v>
      </c>
      <c r="B102" t="s">
        <v>267</v>
      </c>
      <c r="C102">
        <v>0.9</v>
      </c>
      <c r="D102">
        <v>0.6</v>
      </c>
      <c r="E102">
        <v>0.4</v>
      </c>
      <c r="F102">
        <v>0.3</v>
      </c>
      <c r="G102">
        <v>0.4</v>
      </c>
      <c r="H102">
        <v>0.3</v>
      </c>
      <c r="I102">
        <v>0.3</v>
      </c>
      <c r="J102">
        <v>0.4</v>
      </c>
      <c r="K102">
        <v>0.4</v>
      </c>
      <c r="L102">
        <v>0.3</v>
      </c>
      <c r="M102">
        <v>0.3</v>
      </c>
      <c r="N102">
        <v>0.3</v>
      </c>
      <c r="O102">
        <v>0.3</v>
      </c>
      <c r="P102">
        <v>0.3</v>
      </c>
      <c r="Q102">
        <v>0.4</v>
      </c>
      <c r="R102">
        <v>0.4</v>
      </c>
      <c r="S102">
        <v>0.5</v>
      </c>
      <c r="T102">
        <v>0.6</v>
      </c>
      <c r="U102">
        <v>0.6</v>
      </c>
      <c r="V102">
        <v>0.7</v>
      </c>
      <c r="W102">
        <v>0.7</v>
      </c>
      <c r="X102">
        <v>0.9</v>
      </c>
      <c r="Y102">
        <v>0.9</v>
      </c>
      <c r="Z102">
        <v>0.9</v>
      </c>
      <c r="AA102">
        <v>0.9</v>
      </c>
      <c r="AB102">
        <v>1.2</v>
      </c>
      <c r="AC102">
        <v>1.4</v>
      </c>
      <c r="AD102">
        <v>1.4</v>
      </c>
      <c r="AE102">
        <v>1.5</v>
      </c>
      <c r="AF102">
        <v>1.8</v>
      </c>
      <c r="AG102">
        <v>2.2</v>
      </c>
      <c r="AH102">
        <v>2.2</v>
      </c>
      <c r="AI102">
        <v>2.7</v>
      </c>
      <c r="AJ102">
        <v>2.6</v>
      </c>
      <c r="AK102">
        <v>2.9</v>
      </c>
      <c r="AL102">
        <v>3.1</v>
      </c>
      <c r="AM102">
        <v>3.5</v>
      </c>
      <c r="AN102">
        <v>4.1</v>
      </c>
      <c r="AO102">
        <v>4.7</v>
      </c>
      <c r="AP102">
        <v>5.3</v>
      </c>
      <c r="AQ102">
        <v>5</v>
      </c>
      <c r="AR102">
        <v>4.4</v>
      </c>
      <c r="AS102">
        <v>5.3</v>
      </c>
      <c r="AT102">
        <v>5.8</v>
      </c>
      <c r="AU102">
        <v>5.2</v>
      </c>
      <c r="AV102">
        <v>5</v>
      </c>
      <c r="AW102">
        <v>6.1</v>
      </c>
      <c r="AX102">
        <v>7.2</v>
      </c>
      <c r="AY102">
        <v>7.6</v>
      </c>
      <c r="AZ102">
        <v>9</v>
      </c>
      <c r="BA102">
        <v>10.2</v>
      </c>
      <c r="BB102">
        <v>13.5</v>
      </c>
      <c r="BC102">
        <v>15.5</v>
      </c>
      <c r="BD102">
        <v>19.4</v>
      </c>
      <c r="BE102">
        <v>24.4</v>
      </c>
      <c r="BF102">
        <v>25.8</v>
      </c>
      <c r="BG102">
        <v>30.7</v>
      </c>
      <c r="BH102">
        <v>38.5</v>
      </c>
      <c r="BI102">
        <v>42.7</v>
      </c>
      <c r="BJ102">
        <v>40.9</v>
      </c>
      <c r="BK102">
        <v>46.3</v>
      </c>
      <c r="BL102">
        <v>48.5</v>
      </c>
      <c r="BM102">
        <v>54.5</v>
      </c>
      <c r="BN102">
        <v>62.3</v>
      </c>
      <c r="BO102">
        <v>72.4</v>
      </c>
      <c r="BP102">
        <v>73.8</v>
      </c>
      <c r="BQ102">
        <v>81.9</v>
      </c>
      <c r="BR102">
        <v>94</v>
      </c>
      <c r="BS102">
        <v>107.4</v>
      </c>
      <c r="BT102">
        <v>125</v>
      </c>
      <c r="BU102">
        <v>148.9</v>
      </c>
      <c r="BV102">
        <v>174.6</v>
      </c>
      <c r="BW102">
        <v>163.1</v>
      </c>
      <c r="BX102">
        <v>168.2</v>
      </c>
      <c r="BY102">
        <v>177.9</v>
      </c>
      <c r="BZ102">
        <v>188.3</v>
      </c>
      <c r="CA102">
        <v>204.1</v>
      </c>
      <c r="CB102">
        <v>228.7</v>
      </c>
      <c r="CC102">
        <v>250.9</v>
      </c>
      <c r="CD102">
        <v>251.7</v>
      </c>
      <c r="CE102">
        <v>226.5</v>
      </c>
      <c r="CF102">
        <v>229.1</v>
      </c>
      <c r="CG102">
        <v>234.4</v>
      </c>
    </row>
    <row r="103" spans="1:85" ht="12">
      <c r="A103" t="s">
        <v>268</v>
      </c>
      <c r="B103" t="s">
        <v>269</v>
      </c>
      <c r="C103">
        <v>1.2</v>
      </c>
      <c r="D103">
        <v>1.2</v>
      </c>
      <c r="E103">
        <v>1.2</v>
      </c>
      <c r="F103">
        <v>1.1</v>
      </c>
      <c r="G103">
        <v>1.1</v>
      </c>
      <c r="H103">
        <v>1.1</v>
      </c>
      <c r="I103">
        <v>1.3</v>
      </c>
      <c r="J103">
        <v>1.3</v>
      </c>
      <c r="K103">
        <v>1.4</v>
      </c>
      <c r="L103">
        <v>1.4</v>
      </c>
      <c r="M103">
        <v>1.5</v>
      </c>
      <c r="N103">
        <v>1.5</v>
      </c>
      <c r="O103">
        <v>1.6</v>
      </c>
      <c r="P103">
        <v>1.6</v>
      </c>
      <c r="Q103">
        <v>1.7</v>
      </c>
      <c r="R103">
        <v>1.8</v>
      </c>
      <c r="S103">
        <v>1.9</v>
      </c>
      <c r="T103">
        <v>2.1</v>
      </c>
      <c r="U103">
        <v>2.5</v>
      </c>
      <c r="V103">
        <v>2.8</v>
      </c>
      <c r="W103">
        <v>2.9</v>
      </c>
      <c r="X103">
        <v>3.3</v>
      </c>
      <c r="Y103">
        <v>3.9</v>
      </c>
      <c r="Z103">
        <v>4.2</v>
      </c>
      <c r="AA103">
        <v>4.7</v>
      </c>
      <c r="AB103">
        <v>5</v>
      </c>
      <c r="AC103">
        <v>5.4</v>
      </c>
      <c r="AD103">
        <v>5.8</v>
      </c>
      <c r="AE103">
        <v>6.3</v>
      </c>
      <c r="AF103">
        <v>6.6</v>
      </c>
      <c r="AG103">
        <v>6.8</v>
      </c>
      <c r="AH103">
        <v>7.5</v>
      </c>
      <c r="AI103">
        <v>8</v>
      </c>
      <c r="AJ103">
        <v>8.4</v>
      </c>
      <c r="AK103">
        <v>8.8</v>
      </c>
      <c r="AL103">
        <v>9.7</v>
      </c>
      <c r="AM103">
        <v>10.6</v>
      </c>
      <c r="AN103">
        <v>11.4</v>
      </c>
      <c r="AO103">
        <v>11.8</v>
      </c>
      <c r="AP103">
        <v>13.4</v>
      </c>
      <c r="AQ103">
        <v>14.4</v>
      </c>
      <c r="AR103">
        <v>15.7</v>
      </c>
      <c r="AS103">
        <v>17.1</v>
      </c>
      <c r="AT103">
        <v>19.4</v>
      </c>
      <c r="AU103">
        <v>21.2</v>
      </c>
      <c r="AV103">
        <v>22.2</v>
      </c>
      <c r="AW103">
        <v>23.9</v>
      </c>
      <c r="AX103">
        <v>27</v>
      </c>
      <c r="AY103">
        <v>32</v>
      </c>
      <c r="AZ103">
        <v>37.5</v>
      </c>
      <c r="BA103">
        <v>40.4</v>
      </c>
      <c r="BB103">
        <v>43.9</v>
      </c>
      <c r="BC103">
        <v>47.9</v>
      </c>
      <c r="BD103">
        <v>54.3</v>
      </c>
      <c r="BE103">
        <v>58.7</v>
      </c>
      <c r="BF103">
        <v>66.5</v>
      </c>
      <c r="BG103">
        <v>73</v>
      </c>
      <c r="BH103">
        <v>72.8</v>
      </c>
      <c r="BI103">
        <v>72.1</v>
      </c>
      <c r="BJ103">
        <v>85.4</v>
      </c>
      <c r="BK103">
        <v>99.8</v>
      </c>
      <c r="BL103">
        <v>111.7</v>
      </c>
      <c r="BM103">
        <v>123.8</v>
      </c>
      <c r="BN103">
        <v>133.3</v>
      </c>
      <c r="BO103">
        <v>147.9</v>
      </c>
      <c r="BP103">
        <v>148.5</v>
      </c>
      <c r="BQ103">
        <v>152.2</v>
      </c>
      <c r="BR103">
        <v>155.7</v>
      </c>
      <c r="BS103">
        <v>164.3</v>
      </c>
      <c r="BT103">
        <v>174.4</v>
      </c>
      <c r="BU103">
        <v>183</v>
      </c>
      <c r="BV103">
        <v>199.9</v>
      </c>
      <c r="BW103">
        <v>204.7</v>
      </c>
      <c r="BX103">
        <v>209.7</v>
      </c>
      <c r="BY103">
        <v>230.8</v>
      </c>
      <c r="BZ103">
        <v>251</v>
      </c>
      <c r="CA103">
        <v>274.4</v>
      </c>
      <c r="CB103">
        <v>279.3</v>
      </c>
      <c r="CC103">
        <v>288.5</v>
      </c>
      <c r="CD103">
        <v>282.1</v>
      </c>
      <c r="CE103">
        <v>264.4</v>
      </c>
      <c r="CF103">
        <v>283.8</v>
      </c>
      <c r="CG103">
        <v>289</v>
      </c>
    </row>
    <row r="104" spans="1:85" ht="12">
      <c r="A104" t="s">
        <v>270</v>
      </c>
      <c r="B104" t="s">
        <v>271</v>
      </c>
      <c r="C104">
        <v>0.9</v>
      </c>
      <c r="D104">
        <v>0.9</v>
      </c>
      <c r="E104">
        <v>0.9</v>
      </c>
      <c r="F104">
        <v>0.8</v>
      </c>
      <c r="G104">
        <v>0.8</v>
      </c>
      <c r="H104">
        <v>0.9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1.1</v>
      </c>
      <c r="R104">
        <v>1.1</v>
      </c>
      <c r="S104">
        <v>1.1</v>
      </c>
      <c r="T104">
        <v>1.2</v>
      </c>
      <c r="U104">
        <v>1.4</v>
      </c>
      <c r="V104">
        <v>1.5</v>
      </c>
      <c r="W104">
        <v>1.6</v>
      </c>
      <c r="X104">
        <v>1.8</v>
      </c>
      <c r="Y104">
        <v>1.9</v>
      </c>
      <c r="Z104">
        <v>2</v>
      </c>
      <c r="AA104">
        <v>2.1</v>
      </c>
      <c r="AB104">
        <v>2.2</v>
      </c>
      <c r="AC104">
        <v>2.4</v>
      </c>
      <c r="AD104">
        <v>2.8</v>
      </c>
      <c r="AE104">
        <v>3</v>
      </c>
      <c r="AF104">
        <v>3.2</v>
      </c>
      <c r="AG104">
        <v>3.2</v>
      </c>
      <c r="AH104">
        <v>3.6</v>
      </c>
      <c r="AI104">
        <v>3.7</v>
      </c>
      <c r="AJ104">
        <v>3.9</v>
      </c>
      <c r="AK104">
        <v>4.1</v>
      </c>
      <c r="AL104">
        <v>4.6</v>
      </c>
      <c r="AM104">
        <v>5.1</v>
      </c>
      <c r="AN104">
        <v>5.3</v>
      </c>
      <c r="AO104">
        <v>5.4</v>
      </c>
      <c r="AP104">
        <v>5.9</v>
      </c>
      <c r="AQ104">
        <v>6.3</v>
      </c>
      <c r="AR104">
        <v>6.9</v>
      </c>
      <c r="AS104">
        <v>6.9</v>
      </c>
      <c r="AT104">
        <v>7.5</v>
      </c>
      <c r="AU104">
        <v>8.4</v>
      </c>
      <c r="AV104">
        <v>9.1</v>
      </c>
      <c r="AW104">
        <v>10</v>
      </c>
      <c r="AX104">
        <v>11.9</v>
      </c>
      <c r="AY104">
        <v>13.3</v>
      </c>
      <c r="AZ104">
        <v>15.3</v>
      </c>
      <c r="BA104">
        <v>16.9</v>
      </c>
      <c r="BB104">
        <v>19.1</v>
      </c>
      <c r="BC104">
        <v>20.5</v>
      </c>
      <c r="BD104">
        <v>22.8</v>
      </c>
      <c r="BE104">
        <v>23.5</v>
      </c>
      <c r="BF104">
        <v>25</v>
      </c>
      <c r="BG104">
        <v>28.3</v>
      </c>
      <c r="BH104">
        <v>28.8</v>
      </c>
      <c r="BI104">
        <v>28.1</v>
      </c>
      <c r="BJ104">
        <v>33.5</v>
      </c>
      <c r="BK104">
        <v>38.6</v>
      </c>
      <c r="BL104">
        <v>42.3</v>
      </c>
      <c r="BM104">
        <v>51.8</v>
      </c>
      <c r="BN104">
        <v>53.6</v>
      </c>
      <c r="BO104">
        <v>59.2</v>
      </c>
      <c r="BP104">
        <v>54.6</v>
      </c>
      <c r="BQ104">
        <v>54.3</v>
      </c>
      <c r="BR104">
        <v>52</v>
      </c>
      <c r="BS104">
        <v>55.2</v>
      </c>
      <c r="BT104">
        <v>56</v>
      </c>
      <c r="BU104">
        <v>56.9</v>
      </c>
      <c r="BV104">
        <v>65</v>
      </c>
      <c r="BW104">
        <v>61.9</v>
      </c>
      <c r="BX104">
        <v>58.8</v>
      </c>
      <c r="BY104">
        <v>60.3</v>
      </c>
      <c r="BZ104">
        <v>70.8</v>
      </c>
      <c r="CA104">
        <v>76.6</v>
      </c>
      <c r="CB104">
        <v>81.1</v>
      </c>
      <c r="CC104">
        <v>83.8</v>
      </c>
      <c r="CD104">
        <v>82.4</v>
      </c>
      <c r="CE104">
        <v>75.3</v>
      </c>
      <c r="CF104">
        <v>82.5</v>
      </c>
      <c r="CG104">
        <v>85.6</v>
      </c>
    </row>
    <row r="105" spans="1:85" ht="12">
      <c r="A105" t="s">
        <v>272</v>
      </c>
      <c r="B105" t="s">
        <v>273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0.1</v>
      </c>
      <c r="U105">
        <v>0.1</v>
      </c>
      <c r="V105">
        <v>0.1</v>
      </c>
      <c r="W105">
        <v>0.1</v>
      </c>
      <c r="X105">
        <v>0.1</v>
      </c>
      <c r="Y105">
        <v>0.1</v>
      </c>
      <c r="Z105">
        <v>0.1</v>
      </c>
      <c r="AA105">
        <v>0.1</v>
      </c>
      <c r="AB105">
        <v>0.1</v>
      </c>
      <c r="AC105">
        <v>0.1</v>
      </c>
      <c r="AD105">
        <v>0.1</v>
      </c>
      <c r="AE105">
        <v>0.1</v>
      </c>
      <c r="AF105">
        <v>0.1</v>
      </c>
      <c r="AG105">
        <v>0.1</v>
      </c>
      <c r="AH105">
        <v>0.2</v>
      </c>
      <c r="AI105">
        <v>0.2</v>
      </c>
      <c r="AJ105">
        <v>0.2</v>
      </c>
      <c r="AK105">
        <v>0.2</v>
      </c>
      <c r="AL105">
        <v>0.2</v>
      </c>
      <c r="AM105">
        <v>0.2</v>
      </c>
      <c r="AN105">
        <v>0.2</v>
      </c>
      <c r="AO105">
        <v>0.3</v>
      </c>
      <c r="AP105">
        <v>0.3</v>
      </c>
      <c r="AQ105">
        <v>0.3</v>
      </c>
      <c r="AR105">
        <v>0.3</v>
      </c>
      <c r="AS105">
        <v>0.4</v>
      </c>
      <c r="AT105">
        <v>0.4</v>
      </c>
      <c r="AU105">
        <v>0.5</v>
      </c>
      <c r="AV105">
        <v>0.6</v>
      </c>
      <c r="AW105">
        <v>0.6</v>
      </c>
      <c r="AX105">
        <v>0.7</v>
      </c>
      <c r="AY105">
        <v>0.8</v>
      </c>
      <c r="AZ105">
        <v>1</v>
      </c>
      <c r="BA105">
        <v>1.2</v>
      </c>
      <c r="BB105">
        <v>1.3</v>
      </c>
      <c r="BC105">
        <v>1.3</v>
      </c>
      <c r="BD105">
        <v>1.4</v>
      </c>
      <c r="BE105">
        <v>1.5</v>
      </c>
      <c r="BF105">
        <v>1.6</v>
      </c>
      <c r="BG105">
        <v>1.7</v>
      </c>
      <c r="BH105">
        <v>1.9</v>
      </c>
      <c r="BI105">
        <v>2.1</v>
      </c>
      <c r="BJ105">
        <v>2.4</v>
      </c>
      <c r="BK105">
        <v>2.6</v>
      </c>
      <c r="BL105">
        <v>2.5</v>
      </c>
      <c r="BM105">
        <v>2.4</v>
      </c>
      <c r="BN105">
        <v>2.3</v>
      </c>
      <c r="BO105">
        <v>2.3</v>
      </c>
      <c r="BP105">
        <v>2.5</v>
      </c>
      <c r="BQ105">
        <v>2.6</v>
      </c>
      <c r="BR105">
        <v>2.9</v>
      </c>
      <c r="BS105">
        <v>2.9</v>
      </c>
      <c r="BT105">
        <v>3.4</v>
      </c>
      <c r="BU105">
        <v>3.6</v>
      </c>
      <c r="BV105">
        <v>3.8</v>
      </c>
      <c r="BW105">
        <v>4.2</v>
      </c>
      <c r="BX105">
        <v>4.3</v>
      </c>
      <c r="BY105">
        <v>4.9</v>
      </c>
      <c r="BZ105">
        <v>5.8</v>
      </c>
      <c r="CA105">
        <v>6.2</v>
      </c>
      <c r="CB105">
        <v>6.1</v>
      </c>
      <c r="CC105">
        <v>7.4</v>
      </c>
      <c r="CD105">
        <v>8</v>
      </c>
      <c r="CE105">
        <v>7.3</v>
      </c>
      <c r="CF105">
        <v>7.5</v>
      </c>
      <c r="CG105">
        <v>7.9</v>
      </c>
    </row>
    <row r="106" spans="1:85" ht="12">
      <c r="A106" t="s">
        <v>274</v>
      </c>
      <c r="B106" t="s">
        <v>275</v>
      </c>
      <c r="C106">
        <v>0.2</v>
      </c>
      <c r="D106">
        <v>0.2</v>
      </c>
      <c r="E106">
        <v>0.1</v>
      </c>
      <c r="F106">
        <v>0.1</v>
      </c>
      <c r="G106">
        <v>0.1</v>
      </c>
      <c r="H106">
        <v>0.1</v>
      </c>
      <c r="I106">
        <v>0.2</v>
      </c>
      <c r="J106">
        <v>0.2</v>
      </c>
      <c r="K106">
        <v>0.2</v>
      </c>
      <c r="L106">
        <v>0.2</v>
      </c>
      <c r="M106">
        <v>0.2</v>
      </c>
      <c r="N106">
        <v>0.3</v>
      </c>
      <c r="O106">
        <v>0.3</v>
      </c>
      <c r="P106">
        <v>0.4</v>
      </c>
      <c r="Q106">
        <v>0.5</v>
      </c>
      <c r="R106">
        <v>0.5</v>
      </c>
      <c r="S106">
        <v>0.5</v>
      </c>
      <c r="T106">
        <v>0.6</v>
      </c>
      <c r="U106">
        <v>0.7</v>
      </c>
      <c r="V106">
        <v>0.8</v>
      </c>
      <c r="W106">
        <v>0.8</v>
      </c>
      <c r="X106">
        <v>0.8</v>
      </c>
      <c r="Y106">
        <v>0.9</v>
      </c>
      <c r="Z106">
        <v>1</v>
      </c>
      <c r="AA106">
        <v>1.2</v>
      </c>
      <c r="AB106">
        <v>1.3</v>
      </c>
      <c r="AC106">
        <v>1.4</v>
      </c>
      <c r="AD106">
        <v>1.3</v>
      </c>
      <c r="AE106">
        <v>1.5</v>
      </c>
      <c r="AF106">
        <v>1.5</v>
      </c>
      <c r="AG106">
        <v>1.7</v>
      </c>
      <c r="AH106">
        <v>1.8</v>
      </c>
      <c r="AI106">
        <v>2</v>
      </c>
      <c r="AJ106">
        <v>2.1</v>
      </c>
      <c r="AK106">
        <v>2.2</v>
      </c>
      <c r="AL106">
        <v>2.4</v>
      </c>
      <c r="AM106">
        <v>2.6</v>
      </c>
      <c r="AN106">
        <v>2.9</v>
      </c>
      <c r="AO106">
        <v>2.9</v>
      </c>
      <c r="AP106">
        <v>3.8</v>
      </c>
      <c r="AQ106">
        <v>4.1</v>
      </c>
      <c r="AR106">
        <v>4.4</v>
      </c>
      <c r="AS106">
        <v>5.2</v>
      </c>
      <c r="AT106">
        <v>6.3</v>
      </c>
      <c r="AU106">
        <v>6.7</v>
      </c>
      <c r="AV106">
        <v>6.9</v>
      </c>
      <c r="AW106">
        <v>7.3</v>
      </c>
      <c r="AX106">
        <v>8.1</v>
      </c>
      <c r="AY106">
        <v>10.5</v>
      </c>
      <c r="AZ106">
        <v>12.9</v>
      </c>
      <c r="BA106">
        <v>13</v>
      </c>
      <c r="BB106">
        <v>13.6</v>
      </c>
      <c r="BC106">
        <v>15.5</v>
      </c>
      <c r="BD106">
        <v>18.9</v>
      </c>
      <c r="BE106">
        <v>21.5</v>
      </c>
      <c r="BF106">
        <v>26.5</v>
      </c>
      <c r="BG106">
        <v>28.4</v>
      </c>
      <c r="BH106">
        <v>25.6</v>
      </c>
      <c r="BI106">
        <v>23.6</v>
      </c>
      <c r="BJ106">
        <v>29.1</v>
      </c>
      <c r="BK106">
        <v>36.6</v>
      </c>
      <c r="BL106">
        <v>43.4</v>
      </c>
      <c r="BM106">
        <v>45.2</v>
      </c>
      <c r="BN106">
        <v>50.1</v>
      </c>
      <c r="BO106">
        <v>56</v>
      </c>
      <c r="BP106">
        <v>58.6</v>
      </c>
      <c r="BQ106">
        <v>60.7</v>
      </c>
      <c r="BR106">
        <v>64.1</v>
      </c>
      <c r="BS106">
        <v>68.4</v>
      </c>
      <c r="BT106">
        <v>74.7</v>
      </c>
      <c r="BU106">
        <v>79.2</v>
      </c>
      <c r="BV106">
        <v>88.1</v>
      </c>
      <c r="BW106">
        <v>94.1</v>
      </c>
      <c r="BX106">
        <v>101</v>
      </c>
      <c r="BY106">
        <v>116.6</v>
      </c>
      <c r="BZ106">
        <v>120.9</v>
      </c>
      <c r="CA106">
        <v>134</v>
      </c>
      <c r="CB106">
        <v>135.2</v>
      </c>
      <c r="CC106">
        <v>135.6</v>
      </c>
      <c r="CD106">
        <v>130</v>
      </c>
      <c r="CE106">
        <v>122.2</v>
      </c>
      <c r="CF106">
        <v>135.3</v>
      </c>
      <c r="CG106">
        <v>136.4</v>
      </c>
    </row>
    <row r="107" spans="1:85" ht="12">
      <c r="A107" t="s">
        <v>276</v>
      </c>
      <c r="B107" t="s">
        <v>277</v>
      </c>
      <c r="C107">
        <v>0.1</v>
      </c>
      <c r="D107">
        <v>0.1</v>
      </c>
      <c r="E107">
        <v>0.1</v>
      </c>
      <c r="F107">
        <v>0.1</v>
      </c>
      <c r="G107">
        <v>0.1</v>
      </c>
      <c r="H107">
        <v>0.1</v>
      </c>
      <c r="I107">
        <v>0.1</v>
      </c>
      <c r="J107">
        <v>0.1</v>
      </c>
      <c r="K107">
        <v>0.2</v>
      </c>
      <c r="L107">
        <v>0.2</v>
      </c>
      <c r="M107">
        <v>0.2</v>
      </c>
      <c r="N107">
        <v>0.2</v>
      </c>
      <c r="O107">
        <v>0.2</v>
      </c>
      <c r="P107">
        <v>0.2</v>
      </c>
      <c r="Q107">
        <v>0.2</v>
      </c>
      <c r="R107">
        <v>0.2</v>
      </c>
      <c r="S107">
        <v>0.2</v>
      </c>
      <c r="T107">
        <v>0.3</v>
      </c>
      <c r="U107">
        <v>0.3</v>
      </c>
      <c r="V107">
        <v>0.4</v>
      </c>
      <c r="W107">
        <v>0.5</v>
      </c>
      <c r="X107">
        <v>0.6</v>
      </c>
      <c r="Y107">
        <v>1</v>
      </c>
      <c r="Z107">
        <v>1.1</v>
      </c>
      <c r="AA107">
        <v>1.3</v>
      </c>
      <c r="AB107">
        <v>1.4</v>
      </c>
      <c r="AC107">
        <v>1.5</v>
      </c>
      <c r="AD107">
        <v>1.6</v>
      </c>
      <c r="AE107">
        <v>1.6</v>
      </c>
      <c r="AF107">
        <v>1.7</v>
      </c>
      <c r="AG107">
        <v>1.9</v>
      </c>
      <c r="AH107">
        <v>2</v>
      </c>
      <c r="AI107">
        <v>2.1</v>
      </c>
      <c r="AJ107">
        <v>2.2</v>
      </c>
      <c r="AK107">
        <v>2.3</v>
      </c>
      <c r="AL107">
        <v>2.5</v>
      </c>
      <c r="AM107">
        <v>2.6</v>
      </c>
      <c r="AN107">
        <v>2.9</v>
      </c>
      <c r="AO107">
        <v>3.2</v>
      </c>
      <c r="AP107">
        <v>3.5</v>
      </c>
      <c r="AQ107">
        <v>3.7</v>
      </c>
      <c r="AR107">
        <v>4.1</v>
      </c>
      <c r="AS107">
        <v>4.6</v>
      </c>
      <c r="AT107">
        <v>5.1</v>
      </c>
      <c r="AU107">
        <v>5.6</v>
      </c>
      <c r="AV107">
        <v>5.7</v>
      </c>
      <c r="AW107">
        <v>5.9</v>
      </c>
      <c r="AX107">
        <v>6.4</v>
      </c>
      <c r="AY107">
        <v>7.3</v>
      </c>
      <c r="AZ107">
        <v>8.3</v>
      </c>
      <c r="BA107">
        <v>9.3</v>
      </c>
      <c r="BB107">
        <v>10</v>
      </c>
      <c r="BC107">
        <v>10.5</v>
      </c>
      <c r="BD107">
        <v>11.2</v>
      </c>
      <c r="BE107">
        <v>12.2</v>
      </c>
      <c r="BF107">
        <v>13.4</v>
      </c>
      <c r="BG107">
        <v>14.7</v>
      </c>
      <c r="BH107">
        <v>16.6</v>
      </c>
      <c r="BI107">
        <v>18.3</v>
      </c>
      <c r="BJ107">
        <v>20.4</v>
      </c>
      <c r="BK107">
        <v>22.1</v>
      </c>
      <c r="BL107">
        <v>23.5</v>
      </c>
      <c r="BM107">
        <v>24.4</v>
      </c>
      <c r="BN107">
        <v>27.3</v>
      </c>
      <c r="BO107">
        <v>30.4</v>
      </c>
      <c r="BP107">
        <v>32.8</v>
      </c>
      <c r="BQ107">
        <v>34.5</v>
      </c>
      <c r="BR107">
        <v>36.7</v>
      </c>
      <c r="BS107">
        <v>37.8</v>
      </c>
      <c r="BT107">
        <v>40.4</v>
      </c>
      <c r="BU107">
        <v>43.2</v>
      </c>
      <c r="BV107">
        <v>43.1</v>
      </c>
      <c r="BW107">
        <v>44.4</v>
      </c>
      <c r="BX107">
        <v>45.7</v>
      </c>
      <c r="BY107">
        <v>49.1</v>
      </c>
      <c r="BZ107">
        <v>53.5</v>
      </c>
      <c r="CA107">
        <v>57.6</v>
      </c>
      <c r="CB107">
        <v>57</v>
      </c>
      <c r="CC107">
        <v>61.8</v>
      </c>
      <c r="CD107">
        <v>61.7</v>
      </c>
      <c r="CE107">
        <v>59.7</v>
      </c>
      <c r="CF107">
        <v>58.5</v>
      </c>
      <c r="CG107">
        <v>59.1</v>
      </c>
    </row>
    <row r="108" spans="1:85" ht="12">
      <c r="A108" t="s">
        <v>278</v>
      </c>
      <c r="B108" s="1" t="s">
        <v>279</v>
      </c>
      <c r="C108">
        <v>6.9</v>
      </c>
      <c r="D108">
        <v>6.5</v>
      </c>
      <c r="E108">
        <v>5.6</v>
      </c>
      <c r="F108">
        <v>4.5</v>
      </c>
      <c r="G108">
        <v>4</v>
      </c>
      <c r="H108">
        <v>4.4</v>
      </c>
      <c r="I108">
        <v>4.6</v>
      </c>
      <c r="J108">
        <v>5.1</v>
      </c>
      <c r="K108">
        <v>5.7</v>
      </c>
      <c r="L108">
        <v>5.4</v>
      </c>
      <c r="M108">
        <v>5.6</v>
      </c>
      <c r="N108">
        <v>5.8</v>
      </c>
      <c r="O108">
        <v>6.3</v>
      </c>
      <c r="P108">
        <v>7.1</v>
      </c>
      <c r="Q108">
        <v>8.2</v>
      </c>
      <c r="R108">
        <v>9.1</v>
      </c>
      <c r="S108">
        <v>10</v>
      </c>
      <c r="T108">
        <v>10.8</v>
      </c>
      <c r="U108">
        <v>12</v>
      </c>
      <c r="V108">
        <v>12.9</v>
      </c>
      <c r="W108">
        <v>13.3</v>
      </c>
      <c r="X108">
        <v>14.1</v>
      </c>
      <c r="Y108">
        <v>15.1</v>
      </c>
      <c r="Z108">
        <v>16</v>
      </c>
      <c r="AA108">
        <v>17.1</v>
      </c>
      <c r="AB108">
        <v>17.8</v>
      </c>
      <c r="AC108">
        <v>19.4</v>
      </c>
      <c r="AD108">
        <v>20.9</v>
      </c>
      <c r="AE108">
        <v>22.4</v>
      </c>
      <c r="AF108">
        <v>23.8</v>
      </c>
      <c r="AG108">
        <v>25.5</v>
      </c>
      <c r="AH108">
        <v>27.1</v>
      </c>
      <c r="AI108">
        <v>28.3</v>
      </c>
      <c r="AJ108">
        <v>29.9</v>
      </c>
      <c r="AK108">
        <v>31.6</v>
      </c>
      <c r="AL108">
        <v>33.8</v>
      </c>
      <c r="AM108">
        <v>36.6</v>
      </c>
      <c r="AN108">
        <v>39.9</v>
      </c>
      <c r="AO108">
        <v>43.6</v>
      </c>
      <c r="AP108">
        <v>46.8</v>
      </c>
      <c r="AQ108">
        <v>50.5</v>
      </c>
      <c r="AR108">
        <v>54.6</v>
      </c>
      <c r="AS108">
        <v>58.1</v>
      </c>
      <c r="AT108">
        <v>63.7</v>
      </c>
      <c r="AU108">
        <v>69.3</v>
      </c>
      <c r="AV108">
        <v>74.4</v>
      </c>
      <c r="AW108">
        <v>80.3</v>
      </c>
      <c r="AX108">
        <v>88.6</v>
      </c>
      <c r="AY108">
        <v>97.7</v>
      </c>
      <c r="AZ108">
        <v>108.3</v>
      </c>
      <c r="BA108">
        <v>117.2</v>
      </c>
      <c r="BB108">
        <v>127.1</v>
      </c>
      <c r="BC108">
        <v>137.2</v>
      </c>
      <c r="BD108">
        <v>150.9</v>
      </c>
      <c r="BE108">
        <v>169.8</v>
      </c>
      <c r="BF108">
        <v>187.4</v>
      </c>
      <c r="BG108">
        <v>207.9</v>
      </c>
      <c r="BH108">
        <v>221.2</v>
      </c>
      <c r="BI108">
        <v>242.4</v>
      </c>
      <c r="BJ108">
        <v>262.8</v>
      </c>
      <c r="BK108">
        <v>281.3</v>
      </c>
      <c r="BL108">
        <v>297.9</v>
      </c>
      <c r="BM108">
        <v>300.9</v>
      </c>
      <c r="BN108">
        <v>325.8</v>
      </c>
      <c r="BO108">
        <v>344.2</v>
      </c>
      <c r="BP108">
        <v>370.7</v>
      </c>
      <c r="BQ108">
        <v>390.5</v>
      </c>
      <c r="BR108">
        <v>415.3</v>
      </c>
      <c r="BS108">
        <v>452.3</v>
      </c>
      <c r="BT108">
        <v>499.8</v>
      </c>
      <c r="BU108">
        <v>540.9</v>
      </c>
      <c r="BV108">
        <v>591.1</v>
      </c>
      <c r="BW108">
        <v>634</v>
      </c>
      <c r="BX108">
        <v>662.7</v>
      </c>
      <c r="BY108">
        <v>702.8</v>
      </c>
      <c r="BZ108">
        <v>740.4</v>
      </c>
      <c r="CA108">
        <v>777.1</v>
      </c>
      <c r="CB108">
        <v>824.7</v>
      </c>
      <c r="CC108">
        <v>867.4</v>
      </c>
      <c r="CD108">
        <v>892.6</v>
      </c>
      <c r="CE108">
        <v>894.7</v>
      </c>
      <c r="CF108">
        <v>922.8</v>
      </c>
      <c r="CG108">
        <v>956.2</v>
      </c>
    </row>
    <row r="109" spans="1:85" ht="12">
      <c r="A109" t="s">
        <v>280</v>
      </c>
      <c r="B109" t="s">
        <v>281</v>
      </c>
      <c r="C109">
        <v>0.7</v>
      </c>
      <c r="D109">
        <v>0.7</v>
      </c>
      <c r="E109">
        <v>0.6</v>
      </c>
      <c r="F109">
        <v>0.6</v>
      </c>
      <c r="G109">
        <v>0.5</v>
      </c>
      <c r="H109">
        <v>0.5</v>
      </c>
      <c r="I109">
        <v>0.6</v>
      </c>
      <c r="J109">
        <v>0.6</v>
      </c>
      <c r="K109">
        <v>0.7</v>
      </c>
      <c r="L109">
        <v>0.7</v>
      </c>
      <c r="M109">
        <v>0.7</v>
      </c>
      <c r="N109">
        <v>0.7</v>
      </c>
      <c r="O109">
        <v>0.8</v>
      </c>
      <c r="P109">
        <v>1</v>
      </c>
      <c r="Q109">
        <v>1.2</v>
      </c>
      <c r="R109">
        <v>1.3</v>
      </c>
      <c r="S109">
        <v>1.4</v>
      </c>
      <c r="T109">
        <v>1.6</v>
      </c>
      <c r="U109">
        <v>1.7</v>
      </c>
      <c r="V109">
        <v>1.9</v>
      </c>
      <c r="W109">
        <v>2.1</v>
      </c>
      <c r="X109">
        <v>2.3</v>
      </c>
      <c r="Y109">
        <v>2.6</v>
      </c>
      <c r="Z109">
        <v>2.9</v>
      </c>
      <c r="AA109">
        <v>3.2</v>
      </c>
      <c r="AB109">
        <v>3.3</v>
      </c>
      <c r="AC109">
        <v>3.6</v>
      </c>
      <c r="AD109">
        <v>3.9</v>
      </c>
      <c r="AE109">
        <v>4.2</v>
      </c>
      <c r="AF109">
        <v>4.5</v>
      </c>
      <c r="AG109">
        <v>4.8</v>
      </c>
      <c r="AH109">
        <v>5.2</v>
      </c>
      <c r="AI109">
        <v>5.5</v>
      </c>
      <c r="AJ109">
        <v>5.9</v>
      </c>
      <c r="AK109">
        <v>6.4</v>
      </c>
      <c r="AL109">
        <v>6.9</v>
      </c>
      <c r="AM109">
        <v>7.5</v>
      </c>
      <c r="AN109">
        <v>8.1</v>
      </c>
      <c r="AO109">
        <v>8.9</v>
      </c>
      <c r="AP109">
        <v>9.7</v>
      </c>
      <c r="AQ109">
        <v>10.7</v>
      </c>
      <c r="AR109">
        <v>11.6</v>
      </c>
      <c r="AS109">
        <v>12.7</v>
      </c>
      <c r="AT109">
        <v>14.3</v>
      </c>
      <c r="AU109">
        <v>16.1</v>
      </c>
      <c r="AV109">
        <v>17.7</v>
      </c>
      <c r="AW109">
        <v>19.9</v>
      </c>
      <c r="AX109">
        <v>22.4</v>
      </c>
      <c r="AY109">
        <v>24.3</v>
      </c>
      <c r="AZ109">
        <v>26.9</v>
      </c>
      <c r="BA109">
        <v>29</v>
      </c>
      <c r="BB109">
        <v>31.1</v>
      </c>
      <c r="BC109">
        <v>35</v>
      </c>
      <c r="BD109">
        <v>39.9</v>
      </c>
      <c r="BE109">
        <v>43.6</v>
      </c>
      <c r="BF109">
        <v>47.2</v>
      </c>
      <c r="BG109">
        <v>51.9</v>
      </c>
      <c r="BH109">
        <v>55.6</v>
      </c>
      <c r="BI109">
        <v>58.7</v>
      </c>
      <c r="BJ109">
        <v>61.7</v>
      </c>
      <c r="BK109">
        <v>65.7</v>
      </c>
      <c r="BL109">
        <v>68.3</v>
      </c>
      <c r="BM109">
        <v>72</v>
      </c>
      <c r="BN109">
        <v>79.1</v>
      </c>
      <c r="BO109">
        <v>83.5</v>
      </c>
      <c r="BP109">
        <v>90.6</v>
      </c>
      <c r="BQ109">
        <v>95.9</v>
      </c>
      <c r="BR109">
        <v>104.9</v>
      </c>
      <c r="BS109">
        <v>116.4</v>
      </c>
      <c r="BT109">
        <v>126.4</v>
      </c>
      <c r="BU109">
        <v>139.9</v>
      </c>
      <c r="BV109">
        <v>156.6</v>
      </c>
      <c r="BW109">
        <v>165.5</v>
      </c>
      <c r="BX109">
        <v>171.2</v>
      </c>
      <c r="BY109">
        <v>175.3</v>
      </c>
      <c r="BZ109">
        <v>180.4</v>
      </c>
      <c r="CA109">
        <v>184.4</v>
      </c>
      <c r="CB109">
        <v>195.2</v>
      </c>
      <c r="CC109">
        <v>207.1</v>
      </c>
      <c r="CD109">
        <v>216.6</v>
      </c>
      <c r="CE109">
        <v>215.7</v>
      </c>
      <c r="CF109">
        <v>223.6</v>
      </c>
      <c r="CG109">
        <v>232.8</v>
      </c>
    </row>
    <row r="110" spans="1:85" ht="12">
      <c r="A110" t="s">
        <v>282</v>
      </c>
      <c r="B110" t="s">
        <v>283</v>
      </c>
      <c r="C110">
        <v>0.6</v>
      </c>
      <c r="D110">
        <v>0.6</v>
      </c>
      <c r="E110">
        <v>0.6</v>
      </c>
      <c r="F110">
        <v>0.5</v>
      </c>
      <c r="G110">
        <v>0.4</v>
      </c>
      <c r="H110">
        <v>0.4</v>
      </c>
      <c r="I110">
        <v>0.5</v>
      </c>
      <c r="J110">
        <v>0.5</v>
      </c>
      <c r="K110">
        <v>0.5</v>
      </c>
      <c r="L110">
        <v>0.5</v>
      </c>
      <c r="M110">
        <v>0.6</v>
      </c>
      <c r="N110">
        <v>0.6</v>
      </c>
      <c r="O110">
        <v>0.7</v>
      </c>
      <c r="P110">
        <v>0.8</v>
      </c>
      <c r="Q110">
        <v>1</v>
      </c>
      <c r="R110">
        <v>1.1</v>
      </c>
      <c r="S110">
        <v>1.2</v>
      </c>
      <c r="T110">
        <v>1.3</v>
      </c>
      <c r="U110">
        <v>1.4</v>
      </c>
      <c r="V110">
        <v>1.6</v>
      </c>
      <c r="W110">
        <v>1.7</v>
      </c>
      <c r="X110">
        <v>1.9</v>
      </c>
      <c r="Y110">
        <v>2.2</v>
      </c>
      <c r="Z110">
        <v>2.4</v>
      </c>
      <c r="AA110">
        <v>2.7</v>
      </c>
      <c r="AB110">
        <v>2.8</v>
      </c>
      <c r="AC110">
        <v>3.1</v>
      </c>
      <c r="AD110">
        <v>3.3</v>
      </c>
      <c r="AE110">
        <v>3.6</v>
      </c>
      <c r="AF110">
        <v>3.9</v>
      </c>
      <c r="AG110">
        <v>4.2</v>
      </c>
      <c r="AH110">
        <v>4.5</v>
      </c>
      <c r="AI110">
        <v>4.8</v>
      </c>
      <c r="AJ110">
        <v>5.1</v>
      </c>
      <c r="AK110">
        <v>5.5</v>
      </c>
      <c r="AL110">
        <v>6</v>
      </c>
      <c r="AM110">
        <v>6.5</v>
      </c>
      <c r="AN110">
        <v>7</v>
      </c>
      <c r="AO110">
        <v>7.7</v>
      </c>
      <c r="AP110">
        <v>8.3</v>
      </c>
      <c r="AQ110">
        <v>9.3</v>
      </c>
      <c r="AR110">
        <v>10.1</v>
      </c>
      <c r="AS110">
        <v>11</v>
      </c>
      <c r="AT110">
        <v>12.4</v>
      </c>
      <c r="AU110">
        <v>14.2</v>
      </c>
      <c r="AV110">
        <v>15.5</v>
      </c>
      <c r="AW110">
        <v>17.7</v>
      </c>
      <c r="AX110">
        <v>19.8</v>
      </c>
      <c r="AY110">
        <v>21.6</v>
      </c>
      <c r="AZ110">
        <v>23.9</v>
      </c>
      <c r="BA110">
        <v>25.7</v>
      </c>
      <c r="BB110">
        <v>27.6</v>
      </c>
      <c r="BC110">
        <v>30.9</v>
      </c>
      <c r="BD110">
        <v>35.1</v>
      </c>
      <c r="BE110">
        <v>38.6</v>
      </c>
      <c r="BF110">
        <v>41.8</v>
      </c>
      <c r="BG110">
        <v>46</v>
      </c>
      <c r="BH110">
        <v>49.3</v>
      </c>
      <c r="BI110">
        <v>51.9</v>
      </c>
      <c r="BJ110">
        <v>54.4</v>
      </c>
      <c r="BK110">
        <v>58.1</v>
      </c>
      <c r="BL110">
        <v>60.7</v>
      </c>
      <c r="BM110">
        <v>64</v>
      </c>
      <c r="BN110">
        <v>71</v>
      </c>
      <c r="BO110">
        <v>75</v>
      </c>
      <c r="BP110">
        <v>81.3</v>
      </c>
      <c r="BQ110">
        <v>85.2</v>
      </c>
      <c r="BR110">
        <v>92.8</v>
      </c>
      <c r="BS110">
        <v>103.1</v>
      </c>
      <c r="BT110">
        <v>111.1</v>
      </c>
      <c r="BU110">
        <v>120</v>
      </c>
      <c r="BV110">
        <v>130.2</v>
      </c>
      <c r="BW110">
        <v>137.6</v>
      </c>
      <c r="BX110">
        <v>139.8</v>
      </c>
      <c r="BY110">
        <v>140.2</v>
      </c>
      <c r="BZ110">
        <v>143.1</v>
      </c>
      <c r="CA110">
        <v>145.9</v>
      </c>
      <c r="CB110">
        <v>154.3</v>
      </c>
      <c r="CC110">
        <v>159.4</v>
      </c>
      <c r="CD110">
        <v>164.4</v>
      </c>
      <c r="CE110">
        <v>159.1</v>
      </c>
      <c r="CF110">
        <v>161.5</v>
      </c>
      <c r="CG110">
        <v>169</v>
      </c>
    </row>
    <row r="111" spans="1:85" ht="12">
      <c r="A111" t="s">
        <v>284</v>
      </c>
      <c r="B111" t="s">
        <v>285</v>
      </c>
      <c r="C111">
        <v>0.1</v>
      </c>
      <c r="D111">
        <v>0.1</v>
      </c>
      <c r="E111">
        <v>0.1</v>
      </c>
      <c r="F111">
        <v>0.1</v>
      </c>
      <c r="G111">
        <v>0.1</v>
      </c>
      <c r="H111">
        <v>0.1</v>
      </c>
      <c r="I111">
        <v>0.1</v>
      </c>
      <c r="J111">
        <v>0.1</v>
      </c>
      <c r="K111">
        <v>0.1</v>
      </c>
      <c r="L111">
        <v>0.1</v>
      </c>
      <c r="M111">
        <v>0.1</v>
      </c>
      <c r="N111">
        <v>0.1</v>
      </c>
      <c r="O111">
        <v>0.1</v>
      </c>
      <c r="P111">
        <v>0.2</v>
      </c>
      <c r="Q111">
        <v>0.2</v>
      </c>
      <c r="R111">
        <v>0.2</v>
      </c>
      <c r="S111">
        <v>0.3</v>
      </c>
      <c r="T111">
        <v>0.3</v>
      </c>
      <c r="U111">
        <v>0.3</v>
      </c>
      <c r="V111">
        <v>0.3</v>
      </c>
      <c r="W111">
        <v>0.3</v>
      </c>
      <c r="X111">
        <v>0.4</v>
      </c>
      <c r="Y111">
        <v>0.4</v>
      </c>
      <c r="Z111">
        <v>0.4</v>
      </c>
      <c r="AA111">
        <v>0.5</v>
      </c>
      <c r="AB111">
        <v>0.5</v>
      </c>
      <c r="AC111">
        <v>0.5</v>
      </c>
      <c r="AD111">
        <v>0.6</v>
      </c>
      <c r="AE111">
        <v>0.6</v>
      </c>
      <c r="AF111">
        <v>0.6</v>
      </c>
      <c r="AG111">
        <v>0.6</v>
      </c>
      <c r="AH111">
        <v>0.7</v>
      </c>
      <c r="AI111">
        <v>0.7</v>
      </c>
      <c r="AJ111">
        <v>0.8</v>
      </c>
      <c r="AK111">
        <v>0.9</v>
      </c>
      <c r="AL111">
        <v>1</v>
      </c>
      <c r="AM111">
        <v>1</v>
      </c>
      <c r="AN111">
        <v>1.1</v>
      </c>
      <c r="AO111">
        <v>1.2</v>
      </c>
      <c r="AP111">
        <v>1.3</v>
      </c>
      <c r="AQ111">
        <v>1.4</v>
      </c>
      <c r="AR111">
        <v>1.5</v>
      </c>
      <c r="AS111">
        <v>1.7</v>
      </c>
      <c r="AT111">
        <v>1.9</v>
      </c>
      <c r="AU111">
        <v>2</v>
      </c>
      <c r="AV111">
        <v>2.1</v>
      </c>
      <c r="AW111">
        <v>2.2</v>
      </c>
      <c r="AX111">
        <v>2.6</v>
      </c>
      <c r="AY111">
        <v>2.7</v>
      </c>
      <c r="AZ111">
        <v>3</v>
      </c>
      <c r="BA111">
        <v>3.3</v>
      </c>
      <c r="BB111">
        <v>3.6</v>
      </c>
      <c r="BC111">
        <v>4.1</v>
      </c>
      <c r="BD111">
        <v>4.7</v>
      </c>
      <c r="BE111">
        <v>5</v>
      </c>
      <c r="BF111">
        <v>5.4</v>
      </c>
      <c r="BG111">
        <v>5.9</v>
      </c>
      <c r="BH111">
        <v>6.3</v>
      </c>
      <c r="BI111">
        <v>6.8</v>
      </c>
      <c r="BJ111">
        <v>7.3</v>
      </c>
      <c r="BK111">
        <v>7.5</v>
      </c>
      <c r="BL111">
        <v>7.5</v>
      </c>
      <c r="BM111">
        <v>7.8</v>
      </c>
      <c r="BN111">
        <v>7.8</v>
      </c>
      <c r="BO111">
        <v>8</v>
      </c>
      <c r="BP111">
        <v>8.5</v>
      </c>
      <c r="BQ111">
        <v>9.2</v>
      </c>
      <c r="BR111">
        <v>9.5</v>
      </c>
      <c r="BS111">
        <v>9.6</v>
      </c>
      <c r="BT111">
        <v>9.8</v>
      </c>
      <c r="BU111">
        <v>9.9</v>
      </c>
      <c r="BV111">
        <v>9.9</v>
      </c>
      <c r="BW111">
        <v>9.7</v>
      </c>
      <c r="BX111">
        <v>9.5</v>
      </c>
      <c r="BY111">
        <v>9</v>
      </c>
      <c r="BZ111">
        <v>8.8</v>
      </c>
      <c r="CA111">
        <v>8.6</v>
      </c>
      <c r="CB111">
        <v>8.9</v>
      </c>
      <c r="CC111">
        <v>9.2</v>
      </c>
      <c r="CD111">
        <v>9.3</v>
      </c>
      <c r="CE111">
        <v>8.6</v>
      </c>
      <c r="CF111">
        <v>8.4</v>
      </c>
      <c r="CG111">
        <v>8.2</v>
      </c>
    </row>
    <row r="112" spans="1:85" ht="12">
      <c r="A112" t="s">
        <v>286</v>
      </c>
      <c r="B112" t="s">
        <v>287</v>
      </c>
      <c r="C112" t="s">
        <v>145</v>
      </c>
      <c r="D112" t="s">
        <v>145</v>
      </c>
      <c r="E112" t="s">
        <v>145</v>
      </c>
      <c r="F112" t="s">
        <v>145</v>
      </c>
      <c r="G112" t="s">
        <v>145</v>
      </c>
      <c r="H112" t="s">
        <v>145</v>
      </c>
      <c r="I112" t="s">
        <v>145</v>
      </c>
      <c r="J112" t="s">
        <v>145</v>
      </c>
      <c r="K112" t="s">
        <v>145</v>
      </c>
      <c r="L112" t="s">
        <v>145</v>
      </c>
      <c r="M112" t="s">
        <v>145</v>
      </c>
      <c r="N112" t="s">
        <v>145</v>
      </c>
      <c r="O112" t="s">
        <v>145</v>
      </c>
      <c r="P112" t="s">
        <v>145</v>
      </c>
      <c r="Q112" t="s">
        <v>145</v>
      </c>
      <c r="R112" t="s">
        <v>145</v>
      </c>
      <c r="S112" t="s">
        <v>145</v>
      </c>
      <c r="T112" t="s">
        <v>145</v>
      </c>
      <c r="U112" t="s">
        <v>145</v>
      </c>
      <c r="V112" t="s">
        <v>145</v>
      </c>
      <c r="W112" t="s">
        <v>145</v>
      </c>
      <c r="X112" t="s">
        <v>145</v>
      </c>
      <c r="Y112" t="s">
        <v>145</v>
      </c>
      <c r="Z112" t="s">
        <v>145</v>
      </c>
      <c r="AA112" t="s">
        <v>145</v>
      </c>
      <c r="AB112" t="s">
        <v>145</v>
      </c>
      <c r="AC112" t="s">
        <v>145</v>
      </c>
      <c r="AD112" t="s">
        <v>145</v>
      </c>
      <c r="AE112" t="s">
        <v>145</v>
      </c>
      <c r="AF112" t="s">
        <v>145</v>
      </c>
      <c r="AG112" t="s">
        <v>145</v>
      </c>
      <c r="AH112" t="s">
        <v>145</v>
      </c>
      <c r="AI112" t="s">
        <v>145</v>
      </c>
      <c r="AJ112" t="s">
        <v>145</v>
      </c>
      <c r="AK112" t="s">
        <v>145</v>
      </c>
      <c r="AL112" t="s">
        <v>145</v>
      </c>
      <c r="AM112" t="s">
        <v>145</v>
      </c>
      <c r="AN112" t="s">
        <v>145</v>
      </c>
      <c r="AO112" t="s">
        <v>145</v>
      </c>
      <c r="AP112" t="s">
        <v>145</v>
      </c>
      <c r="AQ112" t="s">
        <v>145</v>
      </c>
      <c r="AR112" t="s">
        <v>145</v>
      </c>
      <c r="AS112" t="s">
        <v>145</v>
      </c>
      <c r="AT112" t="s">
        <v>145</v>
      </c>
      <c r="AU112" t="s">
        <v>145</v>
      </c>
      <c r="AV112" t="s">
        <v>145</v>
      </c>
      <c r="AW112" t="s">
        <v>145</v>
      </c>
      <c r="AX112" t="s">
        <v>145</v>
      </c>
      <c r="AY112" t="s">
        <v>145</v>
      </c>
      <c r="AZ112" t="s">
        <v>145</v>
      </c>
      <c r="BA112" t="s">
        <v>145</v>
      </c>
      <c r="BB112" t="s">
        <v>145</v>
      </c>
      <c r="BC112" t="s">
        <v>145</v>
      </c>
      <c r="BD112" t="s">
        <v>145</v>
      </c>
      <c r="BE112" t="s">
        <v>145</v>
      </c>
      <c r="BF112" t="s">
        <v>145</v>
      </c>
      <c r="BG112" t="s">
        <v>145</v>
      </c>
      <c r="BH112" t="s">
        <v>145</v>
      </c>
      <c r="BI112">
        <v>0</v>
      </c>
      <c r="BJ112">
        <v>0</v>
      </c>
      <c r="BK112">
        <v>0.1</v>
      </c>
      <c r="BL112">
        <v>0.1</v>
      </c>
      <c r="BM112">
        <v>0.2</v>
      </c>
      <c r="BN112">
        <v>0.3</v>
      </c>
      <c r="BO112">
        <v>0.4</v>
      </c>
      <c r="BP112">
        <v>0.8</v>
      </c>
      <c r="BQ112">
        <v>1.6</v>
      </c>
      <c r="BR112">
        <v>2.7</v>
      </c>
      <c r="BS112">
        <v>3.6</v>
      </c>
      <c r="BT112">
        <v>5.5</v>
      </c>
      <c r="BU112">
        <v>10.1</v>
      </c>
      <c r="BV112">
        <v>16.4</v>
      </c>
      <c r="BW112">
        <v>18.2</v>
      </c>
      <c r="BX112">
        <v>21.9</v>
      </c>
      <c r="BY112">
        <v>26.1</v>
      </c>
      <c r="BZ112">
        <v>28.5</v>
      </c>
      <c r="CA112">
        <v>29.9</v>
      </c>
      <c r="CB112">
        <v>32.1</v>
      </c>
      <c r="CC112">
        <v>38.4</v>
      </c>
      <c r="CD112">
        <v>42.9</v>
      </c>
      <c r="CE112">
        <v>48</v>
      </c>
      <c r="CF112">
        <v>53.7</v>
      </c>
      <c r="CG112">
        <v>55.6</v>
      </c>
    </row>
    <row r="113" spans="1:85" ht="12">
      <c r="A113" t="s">
        <v>288</v>
      </c>
      <c r="B113" t="s">
        <v>289</v>
      </c>
      <c r="C113">
        <v>0.5</v>
      </c>
      <c r="D113">
        <v>0.6</v>
      </c>
      <c r="E113">
        <v>0.6</v>
      </c>
      <c r="F113">
        <v>0.5</v>
      </c>
      <c r="G113">
        <v>0.4</v>
      </c>
      <c r="H113">
        <v>0.4</v>
      </c>
      <c r="I113">
        <v>0.4</v>
      </c>
      <c r="J113">
        <v>0.5</v>
      </c>
      <c r="K113">
        <v>0.5</v>
      </c>
      <c r="L113">
        <v>0.5</v>
      </c>
      <c r="M113">
        <v>0.5</v>
      </c>
      <c r="N113">
        <v>0.5</v>
      </c>
      <c r="O113">
        <v>0.6</v>
      </c>
      <c r="P113">
        <v>0.7</v>
      </c>
      <c r="Q113">
        <v>0.7</v>
      </c>
      <c r="R113">
        <v>0.8</v>
      </c>
      <c r="S113">
        <v>0.8</v>
      </c>
      <c r="T113">
        <v>0.8</v>
      </c>
      <c r="U113">
        <v>1</v>
      </c>
      <c r="V113">
        <v>1.2</v>
      </c>
      <c r="W113">
        <v>1.2</v>
      </c>
      <c r="X113">
        <v>1.3</v>
      </c>
      <c r="Y113">
        <v>1.4</v>
      </c>
      <c r="Z113">
        <v>1.5</v>
      </c>
      <c r="AA113">
        <v>1.6</v>
      </c>
      <c r="AB113">
        <v>1.7</v>
      </c>
      <c r="AC113">
        <v>1.9</v>
      </c>
      <c r="AD113">
        <v>2.1</v>
      </c>
      <c r="AE113">
        <v>2.4</v>
      </c>
      <c r="AF113">
        <v>2.6</v>
      </c>
      <c r="AG113">
        <v>2.8</v>
      </c>
      <c r="AH113">
        <v>3.1</v>
      </c>
      <c r="AI113">
        <v>3.3</v>
      </c>
      <c r="AJ113">
        <v>3.6</v>
      </c>
      <c r="AK113">
        <v>4</v>
      </c>
      <c r="AL113">
        <v>4.4</v>
      </c>
      <c r="AM113">
        <v>5</v>
      </c>
      <c r="AN113">
        <v>5.7</v>
      </c>
      <c r="AO113">
        <v>6.4</v>
      </c>
      <c r="AP113">
        <v>7.2</v>
      </c>
      <c r="AQ113">
        <v>8.1</v>
      </c>
      <c r="AR113">
        <v>9.2</v>
      </c>
      <c r="AS113">
        <v>10.1</v>
      </c>
      <c r="AT113">
        <v>11</v>
      </c>
      <c r="AU113">
        <v>12.2</v>
      </c>
      <c r="AV113">
        <v>13.4</v>
      </c>
      <c r="AW113">
        <v>14.9</v>
      </c>
      <c r="AX113">
        <v>16.5</v>
      </c>
      <c r="AY113">
        <v>17.7</v>
      </c>
      <c r="AZ113">
        <v>19.5</v>
      </c>
      <c r="BA113">
        <v>21.3</v>
      </c>
      <c r="BB113">
        <v>23.7</v>
      </c>
      <c r="BC113">
        <v>26.3</v>
      </c>
      <c r="BD113">
        <v>28.8</v>
      </c>
      <c r="BE113">
        <v>31.8</v>
      </c>
      <c r="BF113">
        <v>34.8</v>
      </c>
      <c r="BG113">
        <v>37.9</v>
      </c>
      <c r="BH113">
        <v>40.8</v>
      </c>
      <c r="BI113">
        <v>44.5</v>
      </c>
      <c r="BJ113">
        <v>49.8</v>
      </c>
      <c r="BK113">
        <v>55.6</v>
      </c>
      <c r="BL113">
        <v>60.7</v>
      </c>
      <c r="BM113">
        <v>65.2</v>
      </c>
      <c r="BN113">
        <v>70.8</v>
      </c>
      <c r="BO113">
        <v>75</v>
      </c>
      <c r="BP113">
        <v>79.9</v>
      </c>
      <c r="BQ113">
        <v>85.5</v>
      </c>
      <c r="BR113">
        <v>92.6</v>
      </c>
      <c r="BS113">
        <v>99.8</v>
      </c>
      <c r="BT113">
        <v>107.4</v>
      </c>
      <c r="BU113">
        <v>115.4</v>
      </c>
      <c r="BV113">
        <v>125.2</v>
      </c>
      <c r="BW113">
        <v>134.4</v>
      </c>
      <c r="BX113">
        <v>139.8</v>
      </c>
      <c r="BY113">
        <v>149.5</v>
      </c>
      <c r="BZ113">
        <v>158.9</v>
      </c>
      <c r="CA113">
        <v>170.3</v>
      </c>
      <c r="CB113">
        <v>182.4</v>
      </c>
      <c r="CC113">
        <v>195.7</v>
      </c>
      <c r="CD113">
        <v>209.3</v>
      </c>
      <c r="CE113">
        <v>221.2</v>
      </c>
      <c r="CF113">
        <v>237</v>
      </c>
      <c r="CG113">
        <v>252.2</v>
      </c>
    </row>
    <row r="114" spans="1:85" ht="12">
      <c r="A114" t="s">
        <v>290</v>
      </c>
      <c r="B114" t="s">
        <v>291</v>
      </c>
      <c r="C114">
        <v>0.2</v>
      </c>
      <c r="D114">
        <v>0.3</v>
      </c>
      <c r="E114">
        <v>0.3</v>
      </c>
      <c r="F114">
        <v>0.2</v>
      </c>
      <c r="G114">
        <v>0.2</v>
      </c>
      <c r="H114">
        <v>0.2</v>
      </c>
      <c r="I114">
        <v>0.2</v>
      </c>
      <c r="J114">
        <v>0.2</v>
      </c>
      <c r="K114">
        <v>0.2</v>
      </c>
      <c r="L114">
        <v>0.3</v>
      </c>
      <c r="M114">
        <v>0.3</v>
      </c>
      <c r="N114">
        <v>0.3</v>
      </c>
      <c r="O114">
        <v>0.3</v>
      </c>
      <c r="P114">
        <v>0.3</v>
      </c>
      <c r="Q114">
        <v>0.3</v>
      </c>
      <c r="R114">
        <v>0.4</v>
      </c>
      <c r="S114">
        <v>0.4</v>
      </c>
      <c r="T114">
        <v>0.4</v>
      </c>
      <c r="U114">
        <v>0.5</v>
      </c>
      <c r="V114">
        <v>0.6</v>
      </c>
      <c r="W114">
        <v>0.7</v>
      </c>
      <c r="X114">
        <v>0.7</v>
      </c>
      <c r="Y114">
        <v>0.7</v>
      </c>
      <c r="Z114">
        <v>0.7</v>
      </c>
      <c r="AA114">
        <v>0.8</v>
      </c>
      <c r="AB114">
        <v>0.8</v>
      </c>
      <c r="AC114">
        <v>0.9</v>
      </c>
      <c r="AD114">
        <v>1</v>
      </c>
      <c r="AE114">
        <v>1.1</v>
      </c>
      <c r="AF114">
        <v>1.3</v>
      </c>
      <c r="AG114">
        <v>1.4</v>
      </c>
      <c r="AH114">
        <v>1.5</v>
      </c>
      <c r="AI114">
        <v>1.6</v>
      </c>
      <c r="AJ114">
        <v>1.8</v>
      </c>
      <c r="AK114">
        <v>2</v>
      </c>
      <c r="AL114">
        <v>2.3</v>
      </c>
      <c r="AM114">
        <v>2.7</v>
      </c>
      <c r="AN114">
        <v>3.1</v>
      </c>
      <c r="AO114">
        <v>3.5</v>
      </c>
      <c r="AP114">
        <v>3.9</v>
      </c>
      <c r="AQ114">
        <v>4.5</v>
      </c>
      <c r="AR114">
        <v>5.2</v>
      </c>
      <c r="AS114">
        <v>5.9</v>
      </c>
      <c r="AT114">
        <v>6.5</v>
      </c>
      <c r="AU114">
        <v>7.1</v>
      </c>
      <c r="AV114">
        <v>7.6</v>
      </c>
      <c r="AW114">
        <v>8.2</v>
      </c>
      <c r="AX114">
        <v>8.9</v>
      </c>
      <c r="AY114">
        <v>9.6</v>
      </c>
      <c r="AZ114">
        <v>10.3</v>
      </c>
      <c r="BA114">
        <v>11.4</v>
      </c>
      <c r="BB114">
        <v>12.9</v>
      </c>
      <c r="BC114">
        <v>14.8</v>
      </c>
      <c r="BD114">
        <v>17</v>
      </c>
      <c r="BE114">
        <v>18.8</v>
      </c>
      <c r="BF114">
        <v>20.5</v>
      </c>
      <c r="BG114">
        <v>22.3</v>
      </c>
      <c r="BH114">
        <v>24.1</v>
      </c>
      <c r="BI114">
        <v>26.1</v>
      </c>
      <c r="BJ114">
        <v>28.5</v>
      </c>
      <c r="BK114">
        <v>31.5</v>
      </c>
      <c r="BL114">
        <v>34.7</v>
      </c>
      <c r="BM114">
        <v>38.4</v>
      </c>
      <c r="BN114">
        <v>42.3</v>
      </c>
      <c r="BO114">
        <v>45.4</v>
      </c>
      <c r="BP114">
        <v>48.6</v>
      </c>
      <c r="BQ114">
        <v>51.9</v>
      </c>
      <c r="BR114">
        <v>56.4</v>
      </c>
      <c r="BS114">
        <v>61.3</v>
      </c>
      <c r="BT114">
        <v>66</v>
      </c>
      <c r="BU114">
        <v>70.8</v>
      </c>
      <c r="BV114">
        <v>76.8</v>
      </c>
      <c r="BW114">
        <v>82.9</v>
      </c>
      <c r="BX114">
        <v>87</v>
      </c>
      <c r="BY114">
        <v>94.4</v>
      </c>
      <c r="BZ114">
        <v>101.2</v>
      </c>
      <c r="CA114">
        <v>108.7</v>
      </c>
      <c r="CB114">
        <v>116.6</v>
      </c>
      <c r="CC114">
        <v>125</v>
      </c>
      <c r="CD114">
        <v>134.3</v>
      </c>
      <c r="CE114">
        <v>145</v>
      </c>
      <c r="CF114">
        <v>156.7</v>
      </c>
      <c r="CG114">
        <v>167.5</v>
      </c>
    </row>
    <row r="115" spans="1:85" ht="12">
      <c r="A115" t="s">
        <v>292</v>
      </c>
      <c r="B115" t="s">
        <v>293</v>
      </c>
      <c r="C115">
        <v>0.1</v>
      </c>
      <c r="D115">
        <v>0.1</v>
      </c>
      <c r="E115">
        <v>0.1</v>
      </c>
      <c r="F115">
        <v>0.1</v>
      </c>
      <c r="G115">
        <v>0.1</v>
      </c>
      <c r="H115">
        <v>0.1</v>
      </c>
      <c r="I115">
        <v>0.1</v>
      </c>
      <c r="J115">
        <v>0.1</v>
      </c>
      <c r="K115">
        <v>0.1</v>
      </c>
      <c r="L115">
        <v>0.2</v>
      </c>
      <c r="M115">
        <v>0.2</v>
      </c>
      <c r="N115">
        <v>0.2</v>
      </c>
      <c r="O115">
        <v>0.2</v>
      </c>
      <c r="P115">
        <v>0.2</v>
      </c>
      <c r="Q115">
        <v>0.2</v>
      </c>
      <c r="R115">
        <v>0.2</v>
      </c>
      <c r="S115">
        <v>0.2</v>
      </c>
      <c r="T115">
        <v>0.2</v>
      </c>
      <c r="U115">
        <v>0.3</v>
      </c>
      <c r="V115">
        <v>0.3</v>
      </c>
      <c r="W115">
        <v>0.3</v>
      </c>
      <c r="X115">
        <v>0.4</v>
      </c>
      <c r="Y115">
        <v>0.4</v>
      </c>
      <c r="Z115">
        <v>0.4</v>
      </c>
      <c r="AA115">
        <v>0.5</v>
      </c>
      <c r="AB115">
        <v>0.5</v>
      </c>
      <c r="AC115">
        <v>0.6</v>
      </c>
      <c r="AD115">
        <v>0.6</v>
      </c>
      <c r="AE115">
        <v>0.7</v>
      </c>
      <c r="AF115">
        <v>0.8</v>
      </c>
      <c r="AG115">
        <v>0.9</v>
      </c>
      <c r="AH115">
        <v>1</v>
      </c>
      <c r="AI115">
        <v>1.1</v>
      </c>
      <c r="AJ115">
        <v>1.2</v>
      </c>
      <c r="AK115">
        <v>1.4</v>
      </c>
      <c r="AL115">
        <v>1.4</v>
      </c>
      <c r="AM115">
        <v>1.6</v>
      </c>
      <c r="AN115">
        <v>1.7</v>
      </c>
      <c r="AO115">
        <v>1.8</v>
      </c>
      <c r="AP115">
        <v>2</v>
      </c>
      <c r="AQ115">
        <v>2.2</v>
      </c>
      <c r="AR115">
        <v>2.4</v>
      </c>
      <c r="AS115">
        <v>2.7</v>
      </c>
      <c r="AT115">
        <v>2.9</v>
      </c>
      <c r="AU115">
        <v>3.3</v>
      </c>
      <c r="AV115">
        <v>3.9</v>
      </c>
      <c r="AW115">
        <v>4.4</v>
      </c>
      <c r="AX115">
        <v>4.6</v>
      </c>
      <c r="AY115">
        <v>4.8</v>
      </c>
      <c r="AZ115">
        <v>5.6</v>
      </c>
      <c r="BA115">
        <v>6</v>
      </c>
      <c r="BB115">
        <v>6.7</v>
      </c>
      <c r="BC115">
        <v>7</v>
      </c>
      <c r="BD115">
        <v>7.2</v>
      </c>
      <c r="BE115">
        <v>7.9</v>
      </c>
      <c r="BF115">
        <v>8.7</v>
      </c>
      <c r="BG115">
        <v>9.5</v>
      </c>
      <c r="BH115">
        <v>10</v>
      </c>
      <c r="BI115">
        <v>10.9</v>
      </c>
      <c r="BJ115">
        <v>11.9</v>
      </c>
      <c r="BK115">
        <v>13.6</v>
      </c>
      <c r="BL115">
        <v>14.8</v>
      </c>
      <c r="BM115">
        <v>15.6</v>
      </c>
      <c r="BN115">
        <v>16.7</v>
      </c>
      <c r="BO115">
        <v>17.3</v>
      </c>
      <c r="BP115">
        <v>18.1</v>
      </c>
      <c r="BQ115">
        <v>19.2</v>
      </c>
      <c r="BR115">
        <v>20.1</v>
      </c>
      <c r="BS115">
        <v>20.7</v>
      </c>
      <c r="BT115">
        <v>21.5</v>
      </c>
      <c r="BU115">
        <v>22.8</v>
      </c>
      <c r="BV115">
        <v>24.1</v>
      </c>
      <c r="BW115">
        <v>25.7</v>
      </c>
      <c r="BX115">
        <v>26.9</v>
      </c>
      <c r="BY115">
        <v>28.3</v>
      </c>
      <c r="BZ115">
        <v>29.9</v>
      </c>
      <c r="CA115">
        <v>31.7</v>
      </c>
      <c r="CB115">
        <v>33.7</v>
      </c>
      <c r="CC115">
        <v>36</v>
      </c>
      <c r="CD115">
        <v>38</v>
      </c>
      <c r="CE115">
        <v>38.8</v>
      </c>
      <c r="CF115">
        <v>39.4</v>
      </c>
      <c r="CG115">
        <v>41.4</v>
      </c>
    </row>
    <row r="116" spans="1:85" ht="12">
      <c r="A116" t="s">
        <v>294</v>
      </c>
      <c r="B116" t="s">
        <v>295</v>
      </c>
      <c r="C116">
        <v>0.2</v>
      </c>
      <c r="D116">
        <v>0.2</v>
      </c>
      <c r="E116">
        <v>0.1</v>
      </c>
      <c r="F116">
        <v>0.1</v>
      </c>
      <c r="G116">
        <v>0.1</v>
      </c>
      <c r="H116">
        <v>0.1</v>
      </c>
      <c r="I116">
        <v>0.1</v>
      </c>
      <c r="J116">
        <v>0.1</v>
      </c>
      <c r="K116">
        <v>0.1</v>
      </c>
      <c r="L116">
        <v>0.1</v>
      </c>
      <c r="M116">
        <v>0.1</v>
      </c>
      <c r="N116">
        <v>0.1</v>
      </c>
      <c r="O116">
        <v>0.1</v>
      </c>
      <c r="P116">
        <v>0.2</v>
      </c>
      <c r="Q116">
        <v>0.2</v>
      </c>
      <c r="R116">
        <v>0.2</v>
      </c>
      <c r="S116">
        <v>0.2</v>
      </c>
      <c r="T116">
        <v>0.2</v>
      </c>
      <c r="U116">
        <v>0.2</v>
      </c>
      <c r="V116">
        <v>0.2</v>
      </c>
      <c r="W116">
        <v>0.3</v>
      </c>
      <c r="X116">
        <v>0.3</v>
      </c>
      <c r="Y116">
        <v>0.3</v>
      </c>
      <c r="Z116">
        <v>0.3</v>
      </c>
      <c r="AA116">
        <v>0.4</v>
      </c>
      <c r="AB116">
        <v>0.4</v>
      </c>
      <c r="AC116">
        <v>0.4</v>
      </c>
      <c r="AD116">
        <v>0.5</v>
      </c>
      <c r="AE116">
        <v>0.5</v>
      </c>
      <c r="AF116">
        <v>0.5</v>
      </c>
      <c r="AG116">
        <v>0.6</v>
      </c>
      <c r="AH116">
        <v>0.6</v>
      </c>
      <c r="AI116">
        <v>0.5</v>
      </c>
      <c r="AJ116">
        <v>0.6</v>
      </c>
      <c r="AK116">
        <v>0.6</v>
      </c>
      <c r="AL116">
        <v>0.7</v>
      </c>
      <c r="AM116">
        <v>0.8</v>
      </c>
      <c r="AN116">
        <v>0.9</v>
      </c>
      <c r="AO116">
        <v>1.1</v>
      </c>
      <c r="AP116">
        <v>1.3</v>
      </c>
      <c r="AQ116">
        <v>1.4</v>
      </c>
      <c r="AR116">
        <v>1.5</v>
      </c>
      <c r="AS116">
        <v>1.6</v>
      </c>
      <c r="AT116">
        <v>1.6</v>
      </c>
      <c r="AU116">
        <v>1.8</v>
      </c>
      <c r="AV116">
        <v>1.9</v>
      </c>
      <c r="AW116">
        <v>2.4</v>
      </c>
      <c r="AX116">
        <v>3</v>
      </c>
      <c r="AY116">
        <v>3.3</v>
      </c>
      <c r="AZ116">
        <v>3.7</v>
      </c>
      <c r="BA116">
        <v>3.9</v>
      </c>
      <c r="BB116">
        <v>4.2</v>
      </c>
      <c r="BC116">
        <v>4.5</v>
      </c>
      <c r="BD116">
        <v>4.6</v>
      </c>
      <c r="BE116">
        <v>5.1</v>
      </c>
      <c r="BF116">
        <v>5.5</v>
      </c>
      <c r="BG116">
        <v>6.2</v>
      </c>
      <c r="BH116">
        <v>6.7</v>
      </c>
      <c r="BI116">
        <v>7.5</v>
      </c>
      <c r="BJ116">
        <v>9.5</v>
      </c>
      <c r="BK116">
        <v>10.6</v>
      </c>
      <c r="BL116">
        <v>11.1</v>
      </c>
      <c r="BM116">
        <v>11.1</v>
      </c>
      <c r="BN116">
        <v>11.8</v>
      </c>
      <c r="BO116">
        <v>12.3</v>
      </c>
      <c r="BP116">
        <v>13.1</v>
      </c>
      <c r="BQ116">
        <v>14.4</v>
      </c>
      <c r="BR116">
        <v>16.2</v>
      </c>
      <c r="BS116">
        <v>17.8</v>
      </c>
      <c r="BT116">
        <v>19.9</v>
      </c>
      <c r="BU116">
        <v>21.8</v>
      </c>
      <c r="BV116">
        <v>24.3</v>
      </c>
      <c r="BW116">
        <v>25.8</v>
      </c>
      <c r="BX116">
        <v>26</v>
      </c>
      <c r="BY116">
        <v>26.8</v>
      </c>
      <c r="BZ116">
        <v>27.8</v>
      </c>
      <c r="CA116">
        <v>29.9</v>
      </c>
      <c r="CB116">
        <v>32.1</v>
      </c>
      <c r="CC116">
        <v>34.7</v>
      </c>
      <c r="CD116">
        <v>37</v>
      </c>
      <c r="CE116">
        <v>37.5</v>
      </c>
      <c r="CF116">
        <v>40.9</v>
      </c>
      <c r="CG116">
        <v>43.3</v>
      </c>
    </row>
    <row r="117" spans="1:85" ht="12">
      <c r="A117" t="s">
        <v>296</v>
      </c>
      <c r="B117" t="s">
        <v>297</v>
      </c>
      <c r="C117">
        <v>1.2</v>
      </c>
      <c r="D117">
        <v>1.1</v>
      </c>
      <c r="E117">
        <v>1</v>
      </c>
      <c r="F117">
        <v>0.8</v>
      </c>
      <c r="G117">
        <v>0.8</v>
      </c>
      <c r="H117">
        <v>0.9</v>
      </c>
      <c r="I117">
        <v>1</v>
      </c>
      <c r="J117">
        <v>1</v>
      </c>
      <c r="K117">
        <v>1.1</v>
      </c>
      <c r="L117">
        <v>1.1</v>
      </c>
      <c r="M117">
        <v>1.2</v>
      </c>
      <c r="N117">
        <v>1.2</v>
      </c>
      <c r="O117">
        <v>1.3</v>
      </c>
      <c r="P117">
        <v>1.4</v>
      </c>
      <c r="Q117">
        <v>1.6</v>
      </c>
      <c r="R117">
        <v>1.6</v>
      </c>
      <c r="S117">
        <v>1.7</v>
      </c>
      <c r="T117">
        <v>1.8</v>
      </c>
      <c r="U117">
        <v>2</v>
      </c>
      <c r="V117">
        <v>2.1</v>
      </c>
      <c r="W117">
        <v>2.2</v>
      </c>
      <c r="X117">
        <v>2.3</v>
      </c>
      <c r="Y117">
        <v>2.6</v>
      </c>
      <c r="Z117">
        <v>2.7</v>
      </c>
      <c r="AA117">
        <v>2.9</v>
      </c>
      <c r="AB117">
        <v>3</v>
      </c>
      <c r="AC117">
        <v>3.2</v>
      </c>
      <c r="AD117">
        <v>3.4</v>
      </c>
      <c r="AE117">
        <v>3.7</v>
      </c>
      <c r="AF117">
        <v>4</v>
      </c>
      <c r="AG117">
        <v>4.3</v>
      </c>
      <c r="AH117">
        <v>4.5</v>
      </c>
      <c r="AI117">
        <v>4.9</v>
      </c>
      <c r="AJ117">
        <v>5.1</v>
      </c>
      <c r="AK117">
        <v>5.5</v>
      </c>
      <c r="AL117">
        <v>5.8</v>
      </c>
      <c r="AM117">
        <v>6.2</v>
      </c>
      <c r="AN117">
        <v>6.9</v>
      </c>
      <c r="AO117">
        <v>7.3</v>
      </c>
      <c r="AP117">
        <v>7.8</v>
      </c>
      <c r="AQ117">
        <v>8.6</v>
      </c>
      <c r="AR117">
        <v>9.7</v>
      </c>
      <c r="AS117">
        <v>10.4</v>
      </c>
      <c r="AT117">
        <v>11.4</v>
      </c>
      <c r="AU117">
        <v>12.7</v>
      </c>
      <c r="AV117">
        <v>14</v>
      </c>
      <c r="AW117">
        <v>14.9</v>
      </c>
      <c r="AX117">
        <v>16.5</v>
      </c>
      <c r="AY117">
        <v>18.3</v>
      </c>
      <c r="AZ117">
        <v>20.7</v>
      </c>
      <c r="BA117">
        <v>22.1</v>
      </c>
      <c r="BB117">
        <v>24.8</v>
      </c>
      <c r="BC117">
        <v>28.2</v>
      </c>
      <c r="BD117">
        <v>30.8</v>
      </c>
      <c r="BE117">
        <v>33.6</v>
      </c>
      <c r="BF117">
        <v>37.5</v>
      </c>
      <c r="BG117">
        <v>42.4</v>
      </c>
      <c r="BH117">
        <v>46.4</v>
      </c>
      <c r="BI117">
        <v>51.2</v>
      </c>
      <c r="BJ117">
        <v>57.3</v>
      </c>
      <c r="BK117">
        <v>62.2</v>
      </c>
      <c r="BL117">
        <v>67.7</v>
      </c>
      <c r="BM117">
        <v>70.2</v>
      </c>
      <c r="BN117">
        <v>75.3</v>
      </c>
      <c r="BO117">
        <v>78.4</v>
      </c>
      <c r="BP117">
        <v>80.9</v>
      </c>
      <c r="BQ117">
        <v>82.8</v>
      </c>
      <c r="BR117">
        <v>87.6</v>
      </c>
      <c r="BS117">
        <v>92.8</v>
      </c>
      <c r="BT117">
        <v>100.1</v>
      </c>
      <c r="BU117">
        <v>107.2</v>
      </c>
      <c r="BV117">
        <v>113</v>
      </c>
      <c r="BW117">
        <v>120.9</v>
      </c>
      <c r="BX117">
        <v>126.6</v>
      </c>
      <c r="BY117">
        <v>136.6</v>
      </c>
      <c r="BZ117">
        <v>142</v>
      </c>
      <c r="CA117">
        <v>148.6</v>
      </c>
      <c r="CB117">
        <v>155.1</v>
      </c>
      <c r="CC117">
        <v>163.8</v>
      </c>
      <c r="CD117">
        <v>168.5</v>
      </c>
      <c r="CE117">
        <v>163.2</v>
      </c>
      <c r="CF117">
        <v>164.6</v>
      </c>
      <c r="CG117">
        <v>166.9</v>
      </c>
    </row>
    <row r="118" spans="1:85" ht="12">
      <c r="A118" t="s">
        <v>298</v>
      </c>
      <c r="B118" t="s">
        <v>299</v>
      </c>
      <c r="C118">
        <v>1.8</v>
      </c>
      <c r="D118">
        <v>1.7</v>
      </c>
      <c r="E118">
        <v>1.4</v>
      </c>
      <c r="F118">
        <v>1.1</v>
      </c>
      <c r="G118">
        <v>1</v>
      </c>
      <c r="H118">
        <v>1.1</v>
      </c>
      <c r="I118">
        <v>1.2</v>
      </c>
      <c r="J118">
        <v>1.3</v>
      </c>
      <c r="K118">
        <v>1.5</v>
      </c>
      <c r="L118">
        <v>1.4</v>
      </c>
      <c r="M118">
        <v>1.4</v>
      </c>
      <c r="N118">
        <v>1.5</v>
      </c>
      <c r="O118">
        <v>1.7</v>
      </c>
      <c r="P118">
        <v>2</v>
      </c>
      <c r="Q118">
        <v>2.4</v>
      </c>
      <c r="R118">
        <v>2.7</v>
      </c>
      <c r="S118">
        <v>2.9</v>
      </c>
      <c r="T118">
        <v>3.3</v>
      </c>
      <c r="U118">
        <v>3.6</v>
      </c>
      <c r="V118">
        <v>3.8</v>
      </c>
      <c r="W118">
        <v>3.8</v>
      </c>
      <c r="X118">
        <v>3.8</v>
      </c>
      <c r="Y118">
        <v>4.1</v>
      </c>
      <c r="Z118">
        <v>4.3</v>
      </c>
      <c r="AA118">
        <v>4.6</v>
      </c>
      <c r="AB118">
        <v>4.8</v>
      </c>
      <c r="AC118">
        <v>5.1</v>
      </c>
      <c r="AD118">
        <v>5.4</v>
      </c>
      <c r="AE118">
        <v>5.7</v>
      </c>
      <c r="AF118">
        <v>5.8</v>
      </c>
      <c r="AG118">
        <v>6.2</v>
      </c>
      <c r="AH118">
        <v>6.4</v>
      </c>
      <c r="AI118">
        <v>6.7</v>
      </c>
      <c r="AJ118">
        <v>7.1</v>
      </c>
      <c r="AK118">
        <v>7.2</v>
      </c>
      <c r="AL118">
        <v>7.7</v>
      </c>
      <c r="AM118">
        <v>8.2</v>
      </c>
      <c r="AN118">
        <v>8.9</v>
      </c>
      <c r="AO118">
        <v>9.5</v>
      </c>
      <c r="AP118">
        <v>10.1</v>
      </c>
      <c r="AQ118">
        <v>10.3</v>
      </c>
      <c r="AR118">
        <v>10.6</v>
      </c>
      <c r="AS118">
        <v>10.3</v>
      </c>
      <c r="AT118">
        <v>10.8</v>
      </c>
      <c r="AU118">
        <v>11.3</v>
      </c>
      <c r="AV118">
        <v>11.7</v>
      </c>
      <c r="AW118">
        <v>12.3</v>
      </c>
      <c r="AX118">
        <v>13.1</v>
      </c>
      <c r="AY118">
        <v>14.6</v>
      </c>
      <c r="AZ118">
        <v>16</v>
      </c>
      <c r="BA118">
        <v>17</v>
      </c>
      <c r="BB118">
        <v>17.9</v>
      </c>
      <c r="BC118">
        <v>18.7</v>
      </c>
      <c r="BD118">
        <v>18.8</v>
      </c>
      <c r="BE118">
        <v>22.7</v>
      </c>
      <c r="BF118">
        <v>24.1</v>
      </c>
      <c r="BG118">
        <v>26.7</v>
      </c>
      <c r="BH118">
        <v>29.4</v>
      </c>
      <c r="BI118">
        <v>32.7</v>
      </c>
      <c r="BJ118">
        <v>37.8</v>
      </c>
      <c r="BK118">
        <v>41.5</v>
      </c>
      <c r="BL118">
        <v>44.9</v>
      </c>
      <c r="BM118">
        <v>42.8</v>
      </c>
      <c r="BN118">
        <v>47.5</v>
      </c>
      <c r="BO118">
        <v>49.6</v>
      </c>
      <c r="BP118">
        <v>52.5</v>
      </c>
      <c r="BQ118">
        <v>56.5</v>
      </c>
      <c r="BR118">
        <v>59.4</v>
      </c>
      <c r="BS118">
        <v>64.3</v>
      </c>
      <c r="BT118">
        <v>69</v>
      </c>
      <c r="BU118">
        <v>74.1</v>
      </c>
      <c r="BV118">
        <v>80.2</v>
      </c>
      <c r="BW118">
        <v>82.9</v>
      </c>
      <c r="BX118">
        <v>86.5</v>
      </c>
      <c r="BY118">
        <v>90.3</v>
      </c>
      <c r="BZ118">
        <v>96.8</v>
      </c>
      <c r="CA118">
        <v>102.5</v>
      </c>
      <c r="CB118">
        <v>107.4</v>
      </c>
      <c r="CC118">
        <v>111.1</v>
      </c>
      <c r="CD118">
        <v>113.9</v>
      </c>
      <c r="CE118">
        <v>109.2</v>
      </c>
      <c r="CF118">
        <v>110.9</v>
      </c>
      <c r="CG118">
        <v>117.2</v>
      </c>
    </row>
    <row r="119" spans="1:85" ht="12">
      <c r="A119" t="s">
        <v>300</v>
      </c>
      <c r="B119" t="s">
        <v>301</v>
      </c>
      <c r="C119">
        <v>0.4</v>
      </c>
      <c r="D119">
        <v>0.4</v>
      </c>
      <c r="E119">
        <v>0.3</v>
      </c>
      <c r="F119">
        <v>0.3</v>
      </c>
      <c r="G119">
        <v>0.3</v>
      </c>
      <c r="H119">
        <v>0.3</v>
      </c>
      <c r="I119">
        <v>0.3</v>
      </c>
      <c r="J119">
        <v>0.3</v>
      </c>
      <c r="K119">
        <v>0.3</v>
      </c>
      <c r="L119">
        <v>0.3</v>
      </c>
      <c r="M119">
        <v>0.3</v>
      </c>
      <c r="N119">
        <v>0.3</v>
      </c>
      <c r="O119">
        <v>0.3</v>
      </c>
      <c r="P119">
        <v>0.4</v>
      </c>
      <c r="Q119">
        <v>0.5</v>
      </c>
      <c r="R119">
        <v>0.5</v>
      </c>
      <c r="S119">
        <v>0.5</v>
      </c>
      <c r="T119">
        <v>0.6</v>
      </c>
      <c r="U119">
        <v>0.6</v>
      </c>
      <c r="V119">
        <v>0.7</v>
      </c>
      <c r="W119">
        <v>0.7</v>
      </c>
      <c r="X119">
        <v>0.7</v>
      </c>
      <c r="Y119">
        <v>0.8</v>
      </c>
      <c r="Z119">
        <v>0.9</v>
      </c>
      <c r="AA119">
        <v>1</v>
      </c>
      <c r="AB119">
        <v>1</v>
      </c>
      <c r="AC119">
        <v>1.1</v>
      </c>
      <c r="AD119">
        <v>1.2</v>
      </c>
      <c r="AE119">
        <v>1.3</v>
      </c>
      <c r="AF119">
        <v>1.4</v>
      </c>
      <c r="AG119">
        <v>1.6</v>
      </c>
      <c r="AH119">
        <v>1.6</v>
      </c>
      <c r="AI119">
        <v>1.7</v>
      </c>
      <c r="AJ119">
        <v>1.7</v>
      </c>
      <c r="AK119">
        <v>1.8</v>
      </c>
      <c r="AL119">
        <v>2.1</v>
      </c>
      <c r="AM119">
        <v>2.4</v>
      </c>
      <c r="AN119">
        <v>2.7</v>
      </c>
      <c r="AO119">
        <v>3</v>
      </c>
      <c r="AP119">
        <v>3.3</v>
      </c>
      <c r="AQ119">
        <v>3.6</v>
      </c>
      <c r="AR119">
        <v>3.9</v>
      </c>
      <c r="AS119">
        <v>4.4</v>
      </c>
      <c r="AT119">
        <v>5.1</v>
      </c>
      <c r="AU119">
        <v>5.5</v>
      </c>
      <c r="AV119">
        <v>5.9</v>
      </c>
      <c r="AW119">
        <v>6.5</v>
      </c>
      <c r="AX119">
        <v>7.5</v>
      </c>
      <c r="AY119">
        <v>8.6</v>
      </c>
      <c r="AZ119">
        <v>10</v>
      </c>
      <c r="BA119">
        <v>11.9</v>
      </c>
      <c r="BB119">
        <v>14</v>
      </c>
      <c r="BC119">
        <v>16.1</v>
      </c>
      <c r="BD119">
        <v>17.9</v>
      </c>
      <c r="BE119">
        <v>19.6</v>
      </c>
      <c r="BF119">
        <v>21.8</v>
      </c>
      <c r="BG119">
        <v>25.1</v>
      </c>
      <c r="BH119">
        <v>28</v>
      </c>
      <c r="BI119">
        <v>31.4</v>
      </c>
      <c r="BJ119">
        <v>33.9</v>
      </c>
      <c r="BK119">
        <v>38.6</v>
      </c>
      <c r="BL119">
        <v>41.2</v>
      </c>
      <c r="BM119">
        <v>43.5</v>
      </c>
      <c r="BN119">
        <v>47.5</v>
      </c>
      <c r="BO119">
        <v>51.1</v>
      </c>
      <c r="BP119">
        <v>54.4</v>
      </c>
      <c r="BQ119">
        <v>58.1</v>
      </c>
      <c r="BR119">
        <v>61.1</v>
      </c>
      <c r="BS119">
        <v>64.6</v>
      </c>
      <c r="BT119">
        <v>70.3</v>
      </c>
      <c r="BU119">
        <v>76.7</v>
      </c>
      <c r="BV119">
        <v>85</v>
      </c>
      <c r="BW119">
        <v>93.9</v>
      </c>
      <c r="BX119">
        <v>100.8</v>
      </c>
      <c r="BY119">
        <v>107.3</v>
      </c>
      <c r="BZ119">
        <v>113.9</v>
      </c>
      <c r="CA119">
        <v>121</v>
      </c>
      <c r="CB119">
        <v>128.5</v>
      </c>
      <c r="CC119">
        <v>137.8</v>
      </c>
      <c r="CD119">
        <v>144</v>
      </c>
      <c r="CE119">
        <v>147.4</v>
      </c>
      <c r="CF119">
        <v>153.5</v>
      </c>
      <c r="CG119">
        <v>159.1</v>
      </c>
    </row>
    <row r="120" spans="1:85" ht="12">
      <c r="A120" t="s">
        <v>302</v>
      </c>
      <c r="B120" t="s">
        <v>303</v>
      </c>
      <c r="C120">
        <v>1.9</v>
      </c>
      <c r="D120">
        <v>1.6</v>
      </c>
      <c r="E120">
        <v>1.3</v>
      </c>
      <c r="F120">
        <v>1</v>
      </c>
      <c r="G120">
        <v>0.9</v>
      </c>
      <c r="H120">
        <v>1</v>
      </c>
      <c r="I120">
        <v>1.1</v>
      </c>
      <c r="J120">
        <v>1.2</v>
      </c>
      <c r="K120">
        <v>1.4</v>
      </c>
      <c r="L120">
        <v>1.2</v>
      </c>
      <c r="M120">
        <v>1.3</v>
      </c>
      <c r="N120">
        <v>1.4</v>
      </c>
      <c r="O120">
        <v>1.5</v>
      </c>
      <c r="P120">
        <v>1.7</v>
      </c>
      <c r="Q120">
        <v>1.9</v>
      </c>
      <c r="R120">
        <v>2.3</v>
      </c>
      <c r="S120">
        <v>2.6</v>
      </c>
      <c r="T120">
        <v>2.6</v>
      </c>
      <c r="U120">
        <v>2.8</v>
      </c>
      <c r="V120">
        <v>2.9</v>
      </c>
      <c r="W120">
        <v>2.9</v>
      </c>
      <c r="X120">
        <v>3.2</v>
      </c>
      <c r="Y120">
        <v>3.3</v>
      </c>
      <c r="Z120">
        <v>3.3</v>
      </c>
      <c r="AA120">
        <v>3.5</v>
      </c>
      <c r="AB120">
        <v>3.4</v>
      </c>
      <c r="AC120">
        <v>3.9</v>
      </c>
      <c r="AD120">
        <v>4.2</v>
      </c>
      <c r="AE120">
        <v>4.3</v>
      </c>
      <c r="AF120">
        <v>4.5</v>
      </c>
      <c r="AG120">
        <v>4.7</v>
      </c>
      <c r="AH120">
        <v>5</v>
      </c>
      <c r="AI120">
        <v>4.9</v>
      </c>
      <c r="AJ120">
        <v>5</v>
      </c>
      <c r="AK120">
        <v>5.1</v>
      </c>
      <c r="AL120">
        <v>5.3</v>
      </c>
      <c r="AM120">
        <v>5.5</v>
      </c>
      <c r="AN120">
        <v>5.7</v>
      </c>
      <c r="AO120">
        <v>6.1</v>
      </c>
      <c r="AP120">
        <v>6.5</v>
      </c>
      <c r="AQ120">
        <v>6.8</v>
      </c>
      <c r="AR120">
        <v>7</v>
      </c>
      <c r="AS120">
        <v>7.2</v>
      </c>
      <c r="AT120">
        <v>7.6</v>
      </c>
      <c r="AU120">
        <v>8.1</v>
      </c>
      <c r="AV120">
        <v>8.3</v>
      </c>
      <c r="AW120">
        <v>8.4</v>
      </c>
      <c r="AX120">
        <v>9.7</v>
      </c>
      <c r="AY120">
        <v>10.9</v>
      </c>
      <c r="AZ120">
        <v>12.1</v>
      </c>
      <c r="BA120">
        <v>13.2</v>
      </c>
      <c r="BB120">
        <v>13.8</v>
      </c>
      <c r="BC120">
        <v>14.6</v>
      </c>
      <c r="BD120">
        <v>14.9</v>
      </c>
      <c r="BE120">
        <v>15.8</v>
      </c>
      <c r="BF120">
        <v>18.3</v>
      </c>
      <c r="BG120">
        <v>19.3</v>
      </c>
      <c r="BH120">
        <v>20.5</v>
      </c>
      <c r="BI120">
        <v>21</v>
      </c>
      <c r="BJ120">
        <v>22</v>
      </c>
      <c r="BK120">
        <v>24.2</v>
      </c>
      <c r="BL120">
        <v>25.4</v>
      </c>
      <c r="BM120">
        <v>24.7</v>
      </c>
      <c r="BN120">
        <v>26.6</v>
      </c>
      <c r="BO120">
        <v>28.4</v>
      </c>
      <c r="BP120">
        <v>31.3</v>
      </c>
      <c r="BQ120">
        <v>34.5</v>
      </c>
      <c r="BR120">
        <v>35.8</v>
      </c>
      <c r="BS120">
        <v>38.9</v>
      </c>
      <c r="BT120">
        <v>43.6</v>
      </c>
      <c r="BU120">
        <v>44.6</v>
      </c>
      <c r="BV120">
        <v>47.7</v>
      </c>
      <c r="BW120">
        <v>47.2</v>
      </c>
      <c r="BX120">
        <v>46.9</v>
      </c>
      <c r="BY120">
        <v>49.1</v>
      </c>
      <c r="BZ120">
        <v>52.9</v>
      </c>
      <c r="CA120">
        <v>55.3</v>
      </c>
      <c r="CB120">
        <v>57.7</v>
      </c>
      <c r="CC120">
        <v>61.2</v>
      </c>
      <c r="CD120">
        <v>63</v>
      </c>
      <c r="CE120">
        <v>57.4</v>
      </c>
      <c r="CF120">
        <v>56</v>
      </c>
      <c r="CG120">
        <v>59.9</v>
      </c>
    </row>
    <row r="121" spans="1:85" ht="12">
      <c r="A121" t="s">
        <v>304</v>
      </c>
      <c r="B121" t="s">
        <v>305</v>
      </c>
      <c r="C121">
        <v>0.5</v>
      </c>
      <c r="D121">
        <v>0.5</v>
      </c>
      <c r="E121">
        <v>0.3</v>
      </c>
      <c r="F121">
        <v>0.3</v>
      </c>
      <c r="G121">
        <v>0.2</v>
      </c>
      <c r="H121">
        <v>0.2</v>
      </c>
      <c r="I121">
        <v>0.2</v>
      </c>
      <c r="J121">
        <v>0.2</v>
      </c>
      <c r="K121">
        <v>0.3</v>
      </c>
      <c r="L121">
        <v>0.2</v>
      </c>
      <c r="M121">
        <v>0.2</v>
      </c>
      <c r="N121">
        <v>0.1</v>
      </c>
      <c r="O121">
        <v>0.1</v>
      </c>
      <c r="P121">
        <v>0</v>
      </c>
      <c r="Q121">
        <v>0</v>
      </c>
      <c r="R121">
        <v>0</v>
      </c>
      <c r="S121">
        <v>0.1</v>
      </c>
      <c r="T121">
        <v>0.1</v>
      </c>
      <c r="U121">
        <v>0.2</v>
      </c>
      <c r="V121">
        <v>0.3</v>
      </c>
      <c r="W121">
        <v>0.4</v>
      </c>
      <c r="X121">
        <v>0.4</v>
      </c>
      <c r="Y121">
        <v>0.4</v>
      </c>
      <c r="Z121">
        <v>0.4</v>
      </c>
      <c r="AA121">
        <v>0.5</v>
      </c>
      <c r="AB121">
        <v>0.5</v>
      </c>
      <c r="AC121">
        <v>0.6</v>
      </c>
      <c r="AD121">
        <v>0.7</v>
      </c>
      <c r="AE121">
        <v>0.7</v>
      </c>
      <c r="AF121">
        <v>0.9</v>
      </c>
      <c r="AG121">
        <v>1.1</v>
      </c>
      <c r="AH121">
        <v>1.2</v>
      </c>
      <c r="AI121">
        <v>1.2</v>
      </c>
      <c r="AJ121">
        <v>1.4</v>
      </c>
      <c r="AK121">
        <v>1.6</v>
      </c>
      <c r="AL121">
        <v>1.6</v>
      </c>
      <c r="AM121">
        <v>1.8</v>
      </c>
      <c r="AN121">
        <v>1.8</v>
      </c>
      <c r="AO121">
        <v>2.4</v>
      </c>
      <c r="AP121">
        <v>2.2</v>
      </c>
      <c r="AQ121">
        <v>2.4</v>
      </c>
      <c r="AR121">
        <v>2.8</v>
      </c>
      <c r="AS121">
        <v>2.9</v>
      </c>
      <c r="AT121">
        <v>3.5</v>
      </c>
      <c r="AU121">
        <v>3.4</v>
      </c>
      <c r="AV121">
        <v>3.5</v>
      </c>
      <c r="AW121">
        <v>3.4</v>
      </c>
      <c r="AX121">
        <v>2.9</v>
      </c>
      <c r="AY121">
        <v>3.3</v>
      </c>
      <c r="AZ121">
        <v>3</v>
      </c>
      <c r="BA121">
        <v>2.7</v>
      </c>
      <c r="BB121">
        <v>1.7</v>
      </c>
      <c r="BC121">
        <v>-1.6</v>
      </c>
      <c r="BD121">
        <v>-0.2</v>
      </c>
      <c r="BE121">
        <v>2.7</v>
      </c>
      <c r="BF121">
        <v>3.7</v>
      </c>
      <c r="BG121">
        <v>4.6</v>
      </c>
      <c r="BH121">
        <v>0.3</v>
      </c>
      <c r="BI121">
        <v>3</v>
      </c>
      <c r="BJ121">
        <v>0.3</v>
      </c>
      <c r="BK121">
        <v>-6.4</v>
      </c>
      <c r="BL121">
        <v>-10.3</v>
      </c>
      <c r="BM121">
        <v>-17.6</v>
      </c>
      <c r="BN121">
        <v>-20.9</v>
      </c>
      <c r="BO121">
        <v>-21.8</v>
      </c>
      <c r="BP121">
        <v>-18.8</v>
      </c>
      <c r="BQ121">
        <v>-23</v>
      </c>
      <c r="BR121">
        <v>-26.2</v>
      </c>
      <c r="BS121">
        <v>-24.5</v>
      </c>
      <c r="BT121">
        <v>-17</v>
      </c>
      <c r="BU121">
        <v>-16.9</v>
      </c>
      <c r="BV121">
        <v>-16.5</v>
      </c>
      <c r="BW121">
        <v>-10.8</v>
      </c>
      <c r="BX121">
        <v>-9.2</v>
      </c>
      <c r="BY121">
        <v>-5.3</v>
      </c>
      <c r="BZ121">
        <v>-4.4</v>
      </c>
      <c r="CA121">
        <v>-5</v>
      </c>
      <c r="CB121">
        <v>-1.5</v>
      </c>
      <c r="CC121">
        <v>-9.2</v>
      </c>
      <c r="CD121">
        <v>-22.7</v>
      </c>
      <c r="CE121">
        <v>-19.4</v>
      </c>
      <c r="CF121">
        <v>-22.8</v>
      </c>
      <c r="CG121">
        <v>-31.9</v>
      </c>
    </row>
    <row r="122" spans="1:85" ht="12">
      <c r="A122" t="s">
        <v>306</v>
      </c>
      <c r="B122" t="s">
        <v>307</v>
      </c>
      <c r="C122">
        <v>0.6</v>
      </c>
      <c r="D122">
        <v>0.6</v>
      </c>
      <c r="E122">
        <v>0.4</v>
      </c>
      <c r="F122">
        <v>0.3</v>
      </c>
      <c r="G122">
        <v>0.3</v>
      </c>
      <c r="H122">
        <v>0.3</v>
      </c>
      <c r="I122">
        <v>0.3</v>
      </c>
      <c r="J122">
        <v>0.4</v>
      </c>
      <c r="K122">
        <v>0.4</v>
      </c>
      <c r="L122">
        <v>0.4</v>
      </c>
      <c r="M122">
        <v>0.3</v>
      </c>
      <c r="N122">
        <v>0.2</v>
      </c>
      <c r="O122">
        <v>0.2</v>
      </c>
      <c r="P122">
        <v>0.1</v>
      </c>
      <c r="Q122">
        <v>0.1</v>
      </c>
      <c r="R122">
        <v>0.2</v>
      </c>
      <c r="S122">
        <v>0.3</v>
      </c>
      <c r="T122">
        <v>0.5</v>
      </c>
      <c r="U122">
        <v>0.6</v>
      </c>
      <c r="V122">
        <v>0.7</v>
      </c>
      <c r="W122">
        <v>0.9</v>
      </c>
      <c r="X122">
        <v>0.9</v>
      </c>
      <c r="Y122">
        <v>0.9</v>
      </c>
      <c r="Z122">
        <v>1</v>
      </c>
      <c r="AA122">
        <v>1.2</v>
      </c>
      <c r="AB122">
        <v>1.3</v>
      </c>
      <c r="AC122">
        <v>1.5</v>
      </c>
      <c r="AD122">
        <v>1.6</v>
      </c>
      <c r="AE122">
        <v>1.7</v>
      </c>
      <c r="AF122">
        <v>1.9</v>
      </c>
      <c r="AG122">
        <v>2.1</v>
      </c>
      <c r="AH122">
        <v>2.3</v>
      </c>
      <c r="AI122">
        <v>2.3</v>
      </c>
      <c r="AJ122">
        <v>2.6</v>
      </c>
      <c r="AK122">
        <v>2.8</v>
      </c>
      <c r="AL122">
        <v>3</v>
      </c>
      <c r="AM122">
        <v>3.3</v>
      </c>
      <c r="AN122">
        <v>3.6</v>
      </c>
      <c r="AO122">
        <v>4.2</v>
      </c>
      <c r="AP122">
        <v>4.2</v>
      </c>
      <c r="AQ122">
        <v>4.7</v>
      </c>
      <c r="AR122">
        <v>5.4</v>
      </c>
      <c r="AS122">
        <v>5.9</v>
      </c>
      <c r="AT122">
        <v>6.8</v>
      </c>
      <c r="AU122">
        <v>7.3</v>
      </c>
      <c r="AV122">
        <v>8.1</v>
      </c>
      <c r="AW122">
        <v>8.8</v>
      </c>
      <c r="AX122">
        <v>9.4</v>
      </c>
      <c r="AY122">
        <v>10.3</v>
      </c>
      <c r="AZ122">
        <v>11.1</v>
      </c>
      <c r="BA122">
        <v>12.1</v>
      </c>
      <c r="BB122">
        <v>13.3</v>
      </c>
      <c r="BC122">
        <v>15</v>
      </c>
      <c r="BD122">
        <v>16.5</v>
      </c>
      <c r="BE122">
        <v>18.4</v>
      </c>
      <c r="BF122">
        <v>26.1</v>
      </c>
      <c r="BG122">
        <v>27.9</v>
      </c>
      <c r="BH122">
        <v>27.8</v>
      </c>
      <c r="BI122">
        <v>33.9</v>
      </c>
      <c r="BJ122">
        <v>37.3</v>
      </c>
      <c r="BK122">
        <v>38.4</v>
      </c>
      <c r="BL122">
        <v>42.7</v>
      </c>
      <c r="BM122">
        <v>41.7</v>
      </c>
      <c r="BN122">
        <v>46</v>
      </c>
      <c r="BO122">
        <v>48.8</v>
      </c>
      <c r="BP122">
        <v>53.3</v>
      </c>
      <c r="BQ122">
        <v>54.7</v>
      </c>
      <c r="BR122">
        <v>58.4</v>
      </c>
      <c r="BS122">
        <v>64.6</v>
      </c>
      <c r="BT122">
        <v>71</v>
      </c>
      <c r="BU122">
        <v>75.4</v>
      </c>
      <c r="BV122">
        <v>84.3</v>
      </c>
      <c r="BW122">
        <v>80.6</v>
      </c>
      <c r="BX122">
        <v>78.1</v>
      </c>
      <c r="BY122">
        <v>80.5</v>
      </c>
      <c r="BZ122">
        <v>92.3</v>
      </c>
      <c r="CA122">
        <v>99.8</v>
      </c>
      <c r="CB122">
        <v>108.5</v>
      </c>
      <c r="CC122">
        <v>113.9</v>
      </c>
      <c r="CD122">
        <v>119.8</v>
      </c>
      <c r="CE122">
        <v>107.1</v>
      </c>
      <c r="CF122">
        <v>114.8</v>
      </c>
      <c r="CG122">
        <v>120.8</v>
      </c>
    </row>
    <row r="123" spans="1:85" ht="12">
      <c r="A123" t="s">
        <v>308</v>
      </c>
      <c r="B123" t="s">
        <v>309</v>
      </c>
      <c r="C123">
        <v>0.1</v>
      </c>
      <c r="D123">
        <v>0.1</v>
      </c>
      <c r="E123">
        <v>0.1</v>
      </c>
      <c r="F123">
        <v>0.1</v>
      </c>
      <c r="G123">
        <v>0.1</v>
      </c>
      <c r="H123">
        <v>0.1</v>
      </c>
      <c r="I123">
        <v>0.1</v>
      </c>
      <c r="J123">
        <v>0.1</v>
      </c>
      <c r="K123">
        <v>0.1</v>
      </c>
      <c r="L123">
        <v>0.1</v>
      </c>
      <c r="M123">
        <v>0.1</v>
      </c>
      <c r="N123">
        <v>0.1</v>
      </c>
      <c r="O123">
        <v>0.1</v>
      </c>
      <c r="P123">
        <v>0.1</v>
      </c>
      <c r="Q123">
        <v>0.1</v>
      </c>
      <c r="R123">
        <v>0.2</v>
      </c>
      <c r="S123">
        <v>0.2</v>
      </c>
      <c r="T123">
        <v>0.4</v>
      </c>
      <c r="U123">
        <v>0.4</v>
      </c>
      <c r="V123">
        <v>0.4</v>
      </c>
      <c r="W123">
        <v>0.5</v>
      </c>
      <c r="X123">
        <v>0.5</v>
      </c>
      <c r="Y123">
        <v>0.6</v>
      </c>
      <c r="Z123">
        <v>0.6</v>
      </c>
      <c r="AA123">
        <v>0.7</v>
      </c>
      <c r="AB123">
        <v>0.7</v>
      </c>
      <c r="AC123">
        <v>0.8</v>
      </c>
      <c r="AD123">
        <v>0.9</v>
      </c>
      <c r="AE123">
        <v>1</v>
      </c>
      <c r="AF123">
        <v>1</v>
      </c>
      <c r="AG123">
        <v>1.1</v>
      </c>
      <c r="AH123">
        <v>1.1</v>
      </c>
      <c r="AI123">
        <v>1.1</v>
      </c>
      <c r="AJ123">
        <v>1.1</v>
      </c>
      <c r="AK123">
        <v>1.2</v>
      </c>
      <c r="AL123">
        <v>1.4</v>
      </c>
      <c r="AM123">
        <v>1.6</v>
      </c>
      <c r="AN123">
        <v>1.8</v>
      </c>
      <c r="AO123">
        <v>1.8</v>
      </c>
      <c r="AP123">
        <v>2</v>
      </c>
      <c r="AQ123">
        <v>2.3</v>
      </c>
      <c r="AR123">
        <v>2.7</v>
      </c>
      <c r="AS123">
        <v>2.9</v>
      </c>
      <c r="AT123">
        <v>3.3</v>
      </c>
      <c r="AU123">
        <v>4</v>
      </c>
      <c r="AV123">
        <v>4.6</v>
      </c>
      <c r="AW123">
        <v>5.4</v>
      </c>
      <c r="AX123">
        <v>6.5</v>
      </c>
      <c r="AY123">
        <v>7</v>
      </c>
      <c r="AZ123">
        <v>8.1</v>
      </c>
      <c r="BA123">
        <v>9.4</v>
      </c>
      <c r="BB123">
        <v>11.6</v>
      </c>
      <c r="BC123">
        <v>16.6</v>
      </c>
      <c r="BD123">
        <v>16.7</v>
      </c>
      <c r="BE123">
        <v>15.7</v>
      </c>
      <c r="BF123">
        <v>22.4</v>
      </c>
      <c r="BG123">
        <v>23.3</v>
      </c>
      <c r="BH123">
        <v>27.5</v>
      </c>
      <c r="BI123">
        <v>30.9</v>
      </c>
      <c r="BJ123">
        <v>37.1</v>
      </c>
      <c r="BK123">
        <v>44.8</v>
      </c>
      <c r="BL123">
        <v>53</v>
      </c>
      <c r="BM123">
        <v>59.2</v>
      </c>
      <c r="BN123">
        <v>66.9</v>
      </c>
      <c r="BO123">
        <v>70.6</v>
      </c>
      <c r="BP123">
        <v>72.2</v>
      </c>
      <c r="BQ123">
        <v>77.7</v>
      </c>
      <c r="BR123">
        <v>84.7</v>
      </c>
      <c r="BS123">
        <v>89</v>
      </c>
      <c r="BT123">
        <v>88</v>
      </c>
      <c r="BU123">
        <v>92.3</v>
      </c>
      <c r="BV123">
        <v>100.8</v>
      </c>
      <c r="BW123">
        <v>91.4</v>
      </c>
      <c r="BX123">
        <v>87.3</v>
      </c>
      <c r="BY123">
        <v>85.7</v>
      </c>
      <c r="BZ123">
        <v>96.7</v>
      </c>
      <c r="CA123">
        <v>104.7</v>
      </c>
      <c r="CB123">
        <v>110.1</v>
      </c>
      <c r="CC123">
        <v>123.1</v>
      </c>
      <c r="CD123">
        <v>142.5</v>
      </c>
      <c r="CE123">
        <v>126.5</v>
      </c>
      <c r="CF123">
        <v>137.6</v>
      </c>
      <c r="CG123">
        <v>152.7</v>
      </c>
    </row>
    <row r="124" spans="1:85" ht="12">
      <c r="A124" t="s">
        <v>310</v>
      </c>
      <c r="B124" s="1" t="s">
        <v>311</v>
      </c>
      <c r="C124">
        <v>1.3</v>
      </c>
      <c r="D124">
        <v>1.3</v>
      </c>
      <c r="E124">
        <v>1.2</v>
      </c>
      <c r="F124">
        <v>1</v>
      </c>
      <c r="G124">
        <v>0.9</v>
      </c>
      <c r="H124">
        <v>0.9</v>
      </c>
      <c r="I124">
        <v>0.9</v>
      </c>
      <c r="J124">
        <v>0.9</v>
      </c>
      <c r="K124">
        <v>1</v>
      </c>
      <c r="L124">
        <v>1</v>
      </c>
      <c r="M124">
        <v>1</v>
      </c>
      <c r="N124">
        <v>1.1</v>
      </c>
      <c r="O124">
        <v>1.1</v>
      </c>
      <c r="P124">
        <v>1.3</v>
      </c>
      <c r="Q124">
        <v>1.5</v>
      </c>
      <c r="R124">
        <v>1.7</v>
      </c>
      <c r="S124">
        <v>1.7</v>
      </c>
      <c r="T124">
        <v>2</v>
      </c>
      <c r="U124">
        <v>2.1</v>
      </c>
      <c r="V124">
        <v>2.3</v>
      </c>
      <c r="W124">
        <v>2.4</v>
      </c>
      <c r="X124">
        <v>2.5</v>
      </c>
      <c r="Y124">
        <v>2.6</v>
      </c>
      <c r="Z124">
        <v>2.9</v>
      </c>
      <c r="AA124">
        <v>3.1</v>
      </c>
      <c r="AB124">
        <v>3.3</v>
      </c>
      <c r="AC124">
        <v>3.5</v>
      </c>
      <c r="AD124">
        <v>3.9</v>
      </c>
      <c r="AE124">
        <v>4.2</v>
      </c>
      <c r="AF124">
        <v>4.5</v>
      </c>
      <c r="AG124">
        <v>5.1</v>
      </c>
      <c r="AH124">
        <v>5.3</v>
      </c>
      <c r="AI124">
        <v>5.5</v>
      </c>
      <c r="AJ124">
        <v>5.7</v>
      </c>
      <c r="AK124">
        <v>6</v>
      </c>
      <c r="AL124">
        <v>6.7</v>
      </c>
      <c r="AM124">
        <v>7.2</v>
      </c>
      <c r="AN124">
        <v>7.8</v>
      </c>
      <c r="AO124">
        <v>8.4</v>
      </c>
      <c r="AP124">
        <v>9.3</v>
      </c>
      <c r="AQ124">
        <v>10.1</v>
      </c>
      <c r="AR124">
        <v>11.1</v>
      </c>
      <c r="AS124">
        <v>12.3</v>
      </c>
      <c r="AT124">
        <v>13.6</v>
      </c>
      <c r="AU124">
        <v>14.6</v>
      </c>
      <c r="AV124">
        <v>16.4</v>
      </c>
      <c r="AW124">
        <v>18.1</v>
      </c>
      <c r="AX124">
        <v>20.1</v>
      </c>
      <c r="AY124">
        <v>21.8</v>
      </c>
      <c r="AZ124">
        <v>24.5</v>
      </c>
      <c r="BA124">
        <v>27.8</v>
      </c>
      <c r="BB124">
        <v>31.9</v>
      </c>
      <c r="BC124">
        <v>36.3</v>
      </c>
      <c r="BD124">
        <v>40.1</v>
      </c>
      <c r="BE124">
        <v>42.9</v>
      </c>
      <c r="BF124">
        <v>47.6</v>
      </c>
      <c r="BG124">
        <v>50.3</v>
      </c>
      <c r="BH124">
        <v>55.4</v>
      </c>
      <c r="BI124">
        <v>58.5</v>
      </c>
      <c r="BJ124">
        <v>66.8</v>
      </c>
      <c r="BK124">
        <v>71.7</v>
      </c>
      <c r="BL124">
        <v>79.6</v>
      </c>
      <c r="BM124">
        <v>84.2</v>
      </c>
      <c r="BN124">
        <v>92.3</v>
      </c>
      <c r="BO124">
        <v>94.6</v>
      </c>
      <c r="BP124">
        <v>102.4</v>
      </c>
      <c r="BQ124">
        <v>107.2</v>
      </c>
      <c r="BR124">
        <v>115.7</v>
      </c>
      <c r="BS124">
        <v>112.2</v>
      </c>
      <c r="BT124">
        <v>131</v>
      </c>
      <c r="BU124">
        <v>145.4</v>
      </c>
      <c r="BV124">
        <v>165.4</v>
      </c>
      <c r="BW124">
        <v>186.2</v>
      </c>
      <c r="BX124">
        <v>205</v>
      </c>
      <c r="BY124">
        <v>211.3</v>
      </c>
      <c r="BZ124">
        <v>209.4</v>
      </c>
      <c r="CA124">
        <v>211.7</v>
      </c>
      <c r="CB124">
        <v>240</v>
      </c>
      <c r="CC124">
        <v>253.9</v>
      </c>
      <c r="CD124">
        <v>284.6</v>
      </c>
      <c r="CE124">
        <v>279.5</v>
      </c>
      <c r="CF124">
        <v>279.7</v>
      </c>
      <c r="CG124">
        <v>291.9</v>
      </c>
    </row>
    <row r="125" spans="1:85" ht="12">
      <c r="A125" t="s">
        <v>312</v>
      </c>
      <c r="B125" t="s">
        <v>313</v>
      </c>
      <c r="C125" t="s">
        <v>145</v>
      </c>
      <c r="D125" t="s">
        <v>145</v>
      </c>
      <c r="E125" t="s">
        <v>145</v>
      </c>
      <c r="F125" t="s">
        <v>145</v>
      </c>
      <c r="G125" t="s">
        <v>145</v>
      </c>
      <c r="H125" t="s">
        <v>145</v>
      </c>
      <c r="I125" t="s">
        <v>145</v>
      </c>
      <c r="J125" t="s">
        <v>145</v>
      </c>
      <c r="K125" t="s">
        <v>145</v>
      </c>
      <c r="L125" t="s">
        <v>145</v>
      </c>
      <c r="M125" t="s">
        <v>145</v>
      </c>
      <c r="N125" t="s">
        <v>145</v>
      </c>
      <c r="O125" t="s">
        <v>145</v>
      </c>
      <c r="P125" t="s">
        <v>145</v>
      </c>
      <c r="Q125" t="s">
        <v>145</v>
      </c>
      <c r="R125" t="s">
        <v>145</v>
      </c>
      <c r="S125" t="s">
        <v>145</v>
      </c>
      <c r="T125" t="s">
        <v>145</v>
      </c>
      <c r="U125" t="s">
        <v>145</v>
      </c>
      <c r="V125" t="s">
        <v>145</v>
      </c>
      <c r="W125" t="s">
        <v>145</v>
      </c>
      <c r="X125" t="s">
        <v>145</v>
      </c>
      <c r="Y125" t="s">
        <v>145</v>
      </c>
      <c r="Z125" t="s">
        <v>145</v>
      </c>
      <c r="AA125" t="s">
        <v>145</v>
      </c>
      <c r="AB125" t="s">
        <v>145</v>
      </c>
      <c r="AC125" t="s">
        <v>145</v>
      </c>
      <c r="AD125" t="s">
        <v>145</v>
      </c>
      <c r="AE125" t="s">
        <v>145</v>
      </c>
      <c r="AF125" t="s">
        <v>145</v>
      </c>
      <c r="AG125">
        <v>14.1</v>
      </c>
      <c r="AH125">
        <v>15.1</v>
      </c>
      <c r="AI125">
        <v>16</v>
      </c>
      <c r="AJ125">
        <v>17.2</v>
      </c>
      <c r="AK125">
        <v>18.6</v>
      </c>
      <c r="AL125">
        <v>20.5</v>
      </c>
      <c r="AM125">
        <v>22.3</v>
      </c>
      <c r="AN125">
        <v>24.6</v>
      </c>
      <c r="AO125">
        <v>27.4</v>
      </c>
      <c r="AP125">
        <v>30.9</v>
      </c>
      <c r="AQ125">
        <v>34.6</v>
      </c>
      <c r="AR125">
        <v>38.7</v>
      </c>
      <c r="AS125">
        <v>43.4</v>
      </c>
      <c r="AT125">
        <v>48.2</v>
      </c>
      <c r="AU125">
        <v>52.7</v>
      </c>
      <c r="AV125">
        <v>59.7</v>
      </c>
      <c r="AW125">
        <v>68.2</v>
      </c>
      <c r="AX125">
        <v>77.4</v>
      </c>
      <c r="AY125">
        <v>86.3</v>
      </c>
      <c r="AZ125">
        <v>98.1</v>
      </c>
      <c r="BA125">
        <v>111</v>
      </c>
      <c r="BB125">
        <v>128</v>
      </c>
      <c r="BC125">
        <v>147.8</v>
      </c>
      <c r="BD125">
        <v>165.9</v>
      </c>
      <c r="BE125">
        <v>181.4</v>
      </c>
      <c r="BF125">
        <v>196.6</v>
      </c>
      <c r="BG125">
        <v>211.7</v>
      </c>
      <c r="BH125">
        <v>230.1</v>
      </c>
      <c r="BI125">
        <v>249.7</v>
      </c>
      <c r="BJ125">
        <v>279</v>
      </c>
      <c r="BK125">
        <v>304.9</v>
      </c>
      <c r="BL125">
        <v>338.2</v>
      </c>
      <c r="BM125">
        <v>367</v>
      </c>
      <c r="BN125">
        <v>400.8</v>
      </c>
      <c r="BO125">
        <v>423.3</v>
      </c>
      <c r="BP125">
        <v>444.7</v>
      </c>
      <c r="BQ125">
        <v>463.4</v>
      </c>
      <c r="BR125">
        <v>488.8</v>
      </c>
      <c r="BS125">
        <v>509.3</v>
      </c>
      <c r="BT125">
        <v>550.5</v>
      </c>
      <c r="BU125">
        <v>585.3</v>
      </c>
      <c r="BV125">
        <v>632</v>
      </c>
      <c r="BW125">
        <v>688</v>
      </c>
      <c r="BX125">
        <v>749.7</v>
      </c>
      <c r="BY125">
        <v>785.9</v>
      </c>
      <c r="BZ125">
        <v>827.6</v>
      </c>
      <c r="CA125">
        <v>874.3</v>
      </c>
      <c r="CB125">
        <v>935.2</v>
      </c>
      <c r="CC125">
        <v>989.4</v>
      </c>
      <c r="CD125">
        <v>1046.5</v>
      </c>
      <c r="CE125">
        <v>1078.7</v>
      </c>
      <c r="CF125">
        <v>1113.4</v>
      </c>
      <c r="CG125">
        <v>1164.5</v>
      </c>
    </row>
    <row r="126" spans="1:85" ht="12">
      <c r="A126" t="s">
        <v>314</v>
      </c>
      <c r="B126" t="s">
        <v>315</v>
      </c>
      <c r="C126" t="s">
        <v>145</v>
      </c>
      <c r="D126" t="s">
        <v>145</v>
      </c>
      <c r="E126" t="s">
        <v>145</v>
      </c>
      <c r="F126" t="s">
        <v>145</v>
      </c>
      <c r="G126" t="s">
        <v>145</v>
      </c>
      <c r="H126" t="s">
        <v>145</v>
      </c>
      <c r="I126" t="s">
        <v>145</v>
      </c>
      <c r="J126" t="s">
        <v>145</v>
      </c>
      <c r="K126" t="s">
        <v>145</v>
      </c>
      <c r="L126" t="s">
        <v>145</v>
      </c>
      <c r="M126" t="s">
        <v>145</v>
      </c>
      <c r="N126" t="s">
        <v>145</v>
      </c>
      <c r="O126" t="s">
        <v>145</v>
      </c>
      <c r="P126" t="s">
        <v>145</v>
      </c>
      <c r="Q126" t="s">
        <v>145</v>
      </c>
      <c r="R126" t="s">
        <v>145</v>
      </c>
      <c r="S126" t="s">
        <v>145</v>
      </c>
      <c r="T126" t="s">
        <v>145</v>
      </c>
      <c r="U126" t="s">
        <v>145</v>
      </c>
      <c r="V126" t="s">
        <v>145</v>
      </c>
      <c r="W126" t="s">
        <v>145</v>
      </c>
      <c r="X126" t="s">
        <v>145</v>
      </c>
      <c r="Y126" t="s">
        <v>145</v>
      </c>
      <c r="Z126" t="s">
        <v>145</v>
      </c>
      <c r="AA126" t="s">
        <v>145</v>
      </c>
      <c r="AB126" t="s">
        <v>145</v>
      </c>
      <c r="AC126" t="s">
        <v>145</v>
      </c>
      <c r="AD126" t="s">
        <v>145</v>
      </c>
      <c r="AE126" t="s">
        <v>145</v>
      </c>
      <c r="AF126" t="s">
        <v>145</v>
      </c>
      <c r="AG126">
        <v>9</v>
      </c>
      <c r="AH126">
        <v>9.8</v>
      </c>
      <c r="AI126">
        <v>10.5</v>
      </c>
      <c r="AJ126">
        <v>11.5</v>
      </c>
      <c r="AK126">
        <v>12.6</v>
      </c>
      <c r="AL126">
        <v>13.8</v>
      </c>
      <c r="AM126">
        <v>15.1</v>
      </c>
      <c r="AN126">
        <v>16.9</v>
      </c>
      <c r="AO126">
        <v>18.9</v>
      </c>
      <c r="AP126">
        <v>21.6</v>
      </c>
      <c r="AQ126">
        <v>24.6</v>
      </c>
      <c r="AR126">
        <v>27.6</v>
      </c>
      <c r="AS126">
        <v>31.1</v>
      </c>
      <c r="AT126">
        <v>34.5</v>
      </c>
      <c r="AU126">
        <v>38.1</v>
      </c>
      <c r="AV126">
        <v>43.3</v>
      </c>
      <c r="AW126">
        <v>50.2</v>
      </c>
      <c r="AX126">
        <v>57.3</v>
      </c>
      <c r="AY126">
        <v>64.5</v>
      </c>
      <c r="AZ126">
        <v>73.6</v>
      </c>
      <c r="BA126">
        <v>83.2</v>
      </c>
      <c r="BB126">
        <v>96.1</v>
      </c>
      <c r="BC126">
        <v>111.5</v>
      </c>
      <c r="BD126">
        <v>125.8</v>
      </c>
      <c r="BE126">
        <v>138.5</v>
      </c>
      <c r="BF126">
        <v>149</v>
      </c>
      <c r="BG126">
        <v>161.4</v>
      </c>
      <c r="BH126">
        <v>174.7</v>
      </c>
      <c r="BI126">
        <v>191.2</v>
      </c>
      <c r="BJ126">
        <v>212.2</v>
      </c>
      <c r="BK126">
        <v>233.2</v>
      </c>
      <c r="BL126">
        <v>258.6</v>
      </c>
      <c r="BM126">
        <v>282.8</v>
      </c>
      <c r="BN126">
        <v>308.5</v>
      </c>
      <c r="BO126">
        <v>328.7</v>
      </c>
      <c r="BP126">
        <v>342.3</v>
      </c>
      <c r="BQ126">
        <v>356.2</v>
      </c>
      <c r="BR126">
        <v>373.1</v>
      </c>
      <c r="BS126">
        <v>397</v>
      </c>
      <c r="BT126">
        <v>419.6</v>
      </c>
      <c r="BU126">
        <v>439.9</v>
      </c>
      <c r="BV126">
        <v>466.6</v>
      </c>
      <c r="BW126">
        <v>501.8</v>
      </c>
      <c r="BX126">
        <v>544.7</v>
      </c>
      <c r="BY126">
        <v>574.7</v>
      </c>
      <c r="BZ126">
        <v>618.2</v>
      </c>
      <c r="CA126">
        <v>662.6</v>
      </c>
      <c r="CB126">
        <v>695.2</v>
      </c>
      <c r="CC126">
        <v>735.5</v>
      </c>
      <c r="CD126">
        <v>761.9</v>
      </c>
      <c r="CE126">
        <v>799.2</v>
      </c>
      <c r="CF126">
        <v>833.7</v>
      </c>
      <c r="CG126">
        <v>872.5</v>
      </c>
    </row>
    <row r="127" spans="1:85" ht="12.75">
      <c r="A127" s="10" t="s">
        <v>316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</row>
    <row r="128" spans="1:85" ht="12">
      <c r="A128" s="11" t="s">
        <v>317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</row>
    <row r="129" spans="1:85" ht="12">
      <c r="A129" s="11" t="s">
        <v>318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</row>
    <row r="130" spans="1:85" ht="12">
      <c r="A130" s="11" t="s">
        <v>319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</row>
    <row r="131" spans="1:85" ht="12">
      <c r="A131" s="11" t="s">
        <v>320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</row>
  </sheetData>
  <sheetProtection/>
  <mergeCells count="9">
    <mergeCell ref="A127:CG127"/>
    <mergeCell ref="A128:CG128"/>
    <mergeCell ref="A129:CG129"/>
    <mergeCell ref="A130:CG130"/>
    <mergeCell ref="A131:CG131"/>
    <mergeCell ref="A1:CG1"/>
    <mergeCell ref="A2:CG2"/>
    <mergeCell ref="A3:CG3"/>
    <mergeCell ref="A4:CG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D84"/>
  <sheetViews>
    <sheetView workbookViewId="0" topLeftCell="A1">
      <selection activeCell="D2" sqref="D2:D84"/>
    </sheetView>
  </sheetViews>
  <sheetFormatPr defaultColWidth="8.8515625" defaultRowHeight="12.75"/>
  <sheetData>
    <row r="2" spans="2:4" ht="12">
      <c r="B2">
        <v>0.4302884615384615</v>
      </c>
      <c r="D2">
        <v>0.5444711538461537</v>
      </c>
    </row>
    <row r="3" spans="2:4" ht="12">
      <c r="B3">
        <v>0.4168900804289545</v>
      </c>
      <c r="D3">
        <v>0.5402144772117963</v>
      </c>
    </row>
    <row r="4" spans="2:4" ht="12">
      <c r="B4">
        <v>0.3987538940809969</v>
      </c>
      <c r="D4">
        <v>0.5389408099688473</v>
      </c>
    </row>
    <row r="5" spans="2:4" ht="12">
      <c r="B5">
        <v>0.3951120162932791</v>
      </c>
      <c r="D5">
        <v>0.5560081466395111</v>
      </c>
    </row>
    <row r="6" spans="2:4" ht="12">
      <c r="B6">
        <v>0.42173913043478267</v>
      </c>
      <c r="D6">
        <v>0.5695652173913044</v>
      </c>
    </row>
    <row r="7" spans="2:4" ht="12">
      <c r="B7">
        <v>0.4450757575757576</v>
      </c>
      <c r="D7">
        <v>0.5625000000000001</v>
      </c>
    </row>
    <row r="8" spans="2:4" ht="12">
      <c r="B8">
        <v>0.4435075885328837</v>
      </c>
      <c r="D8">
        <v>0.5480607082630692</v>
      </c>
    </row>
    <row r="9" spans="2:4" ht="12">
      <c r="B9">
        <v>0.4457652303120357</v>
      </c>
      <c r="D9">
        <v>0.5393759286775631</v>
      </c>
    </row>
    <row r="10" spans="2:4" ht="12">
      <c r="B10">
        <v>0.44044321329639885</v>
      </c>
      <c r="D10">
        <v>0.5332409972299169</v>
      </c>
    </row>
    <row r="11" spans="2:4" ht="12">
      <c r="B11">
        <v>0.44360902255639095</v>
      </c>
      <c r="D11">
        <v>0.5518796992481203</v>
      </c>
    </row>
    <row r="12" spans="2:4" ht="12">
      <c r="B12">
        <v>0.43557422969187676</v>
      </c>
      <c r="D12">
        <v>0.5378151260504201</v>
      </c>
    </row>
    <row r="13" spans="2:4" ht="12">
      <c r="B13">
        <v>0.43229166666666663</v>
      </c>
      <c r="D13">
        <v>0.5299479166666667</v>
      </c>
    </row>
    <row r="14" spans="2:4" ht="12">
      <c r="B14">
        <v>0.41515474919957307</v>
      </c>
      <c r="D14">
        <v>0.4983991462113127</v>
      </c>
    </row>
    <row r="15" spans="2:4" ht="12">
      <c r="B15">
        <v>0.3459915611814346</v>
      </c>
      <c r="D15">
        <v>0.4227848101265823</v>
      </c>
    </row>
    <row r="16" spans="2:4" ht="12">
      <c r="B16">
        <v>0.33308714918759225</v>
      </c>
      <c r="D16">
        <v>0.40841949778434267</v>
      </c>
    </row>
    <row r="17" spans="2:4" ht="12">
      <c r="B17">
        <v>0.3243425488873904</v>
      </c>
      <c r="D17">
        <v>0.39716790289952797</v>
      </c>
    </row>
    <row r="18" spans="2:4" ht="12">
      <c r="B18">
        <v>0.35216819973718794</v>
      </c>
      <c r="D18">
        <v>0.42247043363994746</v>
      </c>
    </row>
    <row r="19" spans="2:4" ht="12">
      <c r="B19">
        <v>0.4337050805452292</v>
      </c>
      <c r="D19">
        <v>0.4987608426270136</v>
      </c>
    </row>
    <row r="20" spans="2:4" ht="12">
      <c r="B20">
        <v>0.4745762711864408</v>
      </c>
      <c r="D20">
        <v>0.5412039742840444</v>
      </c>
    </row>
    <row r="21" spans="2:4" ht="12">
      <c r="B21">
        <v>0.4603674540682415</v>
      </c>
      <c r="D21">
        <v>0.5249343832020997</v>
      </c>
    </row>
    <row r="22" spans="2:4" ht="12">
      <c r="B22">
        <v>0.4621451104100946</v>
      </c>
      <c r="D22">
        <v>0.53732912723449</v>
      </c>
    </row>
    <row r="23" spans="2:4" ht="12">
      <c r="B23">
        <v>0.4511672224868986</v>
      </c>
      <c r="D23">
        <v>0.5283468318246785</v>
      </c>
    </row>
    <row r="24" spans="2:4" ht="12">
      <c r="B24">
        <v>0.43587521663778156</v>
      </c>
      <c r="D24">
        <v>0.5160311958405546</v>
      </c>
    </row>
    <row r="25" spans="2:4" ht="12">
      <c r="B25">
        <v>0.42516447368421056</v>
      </c>
      <c r="D25">
        <v>0.5115131578947368</v>
      </c>
    </row>
    <row r="26" spans="2:4" ht="12">
      <c r="B26">
        <v>0.4171826625386997</v>
      </c>
      <c r="D26">
        <v>0.5089009287925697</v>
      </c>
    </row>
    <row r="27" spans="2:4" ht="12">
      <c r="B27">
        <v>0.4108292313517606</v>
      </c>
      <c r="D27">
        <v>0.5096554335478984</v>
      </c>
    </row>
    <row r="28" spans="2:4" ht="12">
      <c r="B28">
        <v>0.41858000706464144</v>
      </c>
      <c r="D28">
        <v>0.5160720593429883</v>
      </c>
    </row>
    <row r="29" spans="2:4" ht="12">
      <c r="B29">
        <v>0.4007923407065038</v>
      </c>
      <c r="D29">
        <v>0.4985143611753054</v>
      </c>
    </row>
    <row r="30" spans="2:4" ht="12">
      <c r="B30">
        <v>0.3978730059430717</v>
      </c>
      <c r="D30">
        <v>0.49702846418517366</v>
      </c>
    </row>
    <row r="31" spans="2:4" ht="12">
      <c r="B31">
        <v>0.38740920096852305</v>
      </c>
      <c r="D31">
        <v>0.49182808716707027</v>
      </c>
    </row>
    <row r="32" spans="2:4" ht="12">
      <c r="B32">
        <v>0.3901742359325907</v>
      </c>
      <c r="D32">
        <v>0.49728648957440735</v>
      </c>
    </row>
    <row r="33" spans="2:4" ht="12">
      <c r="B33">
        <v>0.381434830230011</v>
      </c>
      <c r="D33">
        <v>0.4934282584884994</v>
      </c>
    </row>
    <row r="34" spans="2:4" ht="12">
      <c r="B34">
        <v>0.3650419287211739</v>
      </c>
      <c r="D34">
        <v>0.4819182389937106</v>
      </c>
    </row>
    <row r="35" spans="2:4" ht="12">
      <c r="B35">
        <v>0.3623116818967647</v>
      </c>
      <c r="D35">
        <v>0.4813534205976785</v>
      </c>
    </row>
    <row r="36" spans="2:4" ht="12">
      <c r="B36">
        <v>0.3602352941176471</v>
      </c>
      <c r="D36">
        <v>0.4809411764705883</v>
      </c>
    </row>
    <row r="37" spans="2:4" ht="12">
      <c r="B37">
        <v>0.35388276011248104</v>
      </c>
      <c r="D37">
        <v>0.47155526714254814</v>
      </c>
    </row>
    <row r="38" spans="2:4" ht="12">
      <c r="B38">
        <v>0.35456006428284453</v>
      </c>
      <c r="D38">
        <v>0.4700683005222981</v>
      </c>
    </row>
    <row r="39" spans="2:4" ht="12">
      <c r="B39">
        <v>0.3528098250837365</v>
      </c>
      <c r="D39">
        <v>0.46538890956457013</v>
      </c>
    </row>
    <row r="40" spans="2:4" ht="12">
      <c r="B40">
        <v>0.3395931142410015</v>
      </c>
      <c r="D40">
        <v>0.45157363936706657</v>
      </c>
    </row>
    <row r="41" spans="2:4" ht="12">
      <c r="B41">
        <v>0.3438450456218985</v>
      </c>
      <c r="D41">
        <v>0.45509844725468224</v>
      </c>
    </row>
    <row r="42" spans="2:4" ht="12">
      <c r="B42">
        <v>0.3409023449094687</v>
      </c>
      <c r="D42">
        <v>0.4536954585930543</v>
      </c>
    </row>
    <row r="43" spans="2:4" ht="12">
      <c r="B43">
        <v>0.3235893949694086</v>
      </c>
      <c r="D43">
        <v>0.43657375934738274</v>
      </c>
    </row>
    <row r="44" spans="2:4" ht="12">
      <c r="B44">
        <v>0.320439231345146</v>
      </c>
      <c r="D44">
        <v>0.43573745944596953</v>
      </c>
    </row>
    <row r="45" spans="2:4" ht="12">
      <c r="B45">
        <v>0.32255466052934406</v>
      </c>
      <c r="D45">
        <v>0.43970080552359037</v>
      </c>
    </row>
    <row r="46" spans="2:4" ht="12">
      <c r="B46">
        <v>0.31959922298333504</v>
      </c>
      <c r="D46">
        <v>0.43124424905428893</v>
      </c>
    </row>
    <row r="47" spans="2:4" ht="12">
      <c r="B47">
        <v>0.3156666977698983</v>
      </c>
      <c r="D47">
        <v>0.4227862274890361</v>
      </c>
    </row>
    <row r="48" spans="2:4" ht="12">
      <c r="B48">
        <v>0.3088520171818412</v>
      </c>
      <c r="D48">
        <v>0.41708077149835765</v>
      </c>
    </row>
    <row r="49" spans="2:4" ht="12">
      <c r="B49">
        <v>0.31321508101051987</v>
      </c>
      <c r="D49">
        <v>0.42202257544344624</v>
      </c>
    </row>
    <row r="50" spans="2:4" ht="12">
      <c r="B50">
        <v>0.31365853658536585</v>
      </c>
      <c r="D50">
        <v>0.42515679442508714</v>
      </c>
    </row>
    <row r="51" spans="2:4" ht="12">
      <c r="B51">
        <v>0.3080321035276551</v>
      </c>
      <c r="D51">
        <v>0.4217632053754744</v>
      </c>
    </row>
    <row r="52" spans="2:4" ht="12">
      <c r="B52">
        <v>0.3074990228376793</v>
      </c>
      <c r="D52">
        <v>0.4152660673404433</v>
      </c>
    </row>
    <row r="53" spans="2:4" ht="12">
      <c r="B53">
        <v>0.29774804014580314</v>
      </c>
      <c r="D53">
        <v>0.40255654865930995</v>
      </c>
    </row>
    <row r="54" spans="2:4" ht="12">
      <c r="B54">
        <v>0.28894550981180994</v>
      </c>
      <c r="D54">
        <v>0.3956014483036074</v>
      </c>
    </row>
    <row r="55" spans="2:4" ht="12">
      <c r="B55">
        <v>0.27521034525635185</v>
      </c>
      <c r="D55">
        <v>0.390682637708791</v>
      </c>
    </row>
    <row r="56" spans="2:4" ht="12">
      <c r="B56">
        <v>0.27409800753904145</v>
      </c>
      <c r="D56">
        <v>0.39514578044464954</v>
      </c>
    </row>
    <row r="57" spans="2:4" ht="12">
      <c r="B57">
        <v>0.2673007089745807</v>
      </c>
      <c r="D57">
        <v>0.38837973370223067</v>
      </c>
    </row>
    <row r="58" spans="2:4" ht="12">
      <c r="B58">
        <v>0.26791803331926084</v>
      </c>
      <c r="D58">
        <v>0.39463514435098884</v>
      </c>
    </row>
    <row r="59" spans="2:4" ht="12">
      <c r="B59">
        <v>0.26261200441880445</v>
      </c>
      <c r="D59">
        <v>0.3990119062231496</v>
      </c>
    </row>
    <row r="60" spans="2:4" ht="12">
      <c r="B60">
        <v>0.2579396268157075</v>
      </c>
      <c r="D60">
        <v>0.39632637615346544</v>
      </c>
    </row>
    <row r="61" spans="2:4" ht="12">
      <c r="B61">
        <v>0.2518047392856185</v>
      </c>
      <c r="D61">
        <v>0.38990419450929875</v>
      </c>
    </row>
    <row r="62" spans="2:4" ht="12">
      <c r="B62">
        <v>0.24938618028761836</v>
      </c>
      <c r="D62">
        <v>0.3859798566918875</v>
      </c>
    </row>
    <row r="63" spans="2:4" ht="12">
      <c r="B63">
        <v>0.2436765397273155</v>
      </c>
      <c r="D63">
        <v>0.3781852374236014</v>
      </c>
    </row>
    <row r="64" spans="2:4" ht="12">
      <c r="B64">
        <v>0.2312088010978875</v>
      </c>
      <c r="D64">
        <v>0.36943463295012263</v>
      </c>
    </row>
    <row r="65" spans="2:4" ht="12">
      <c r="B65">
        <v>0.22585344226993476</v>
      </c>
      <c r="D65">
        <v>0.3622775349927165</v>
      </c>
    </row>
    <row r="66" spans="2:4" ht="12">
      <c r="B66">
        <v>0.22667425227568272</v>
      </c>
      <c r="D66">
        <v>0.36638491547464236</v>
      </c>
    </row>
    <row r="67" spans="2:4" ht="12">
      <c r="B67">
        <v>0.2274173948266883</v>
      </c>
      <c r="D67">
        <v>0.36963524487394633</v>
      </c>
    </row>
    <row r="68" spans="2:4" ht="12">
      <c r="B68">
        <v>0.22186182884368702</v>
      </c>
      <c r="D68">
        <v>0.36487080813633865</v>
      </c>
    </row>
    <row r="69" spans="2:4" ht="12">
      <c r="B69">
        <v>0.22103965553163415</v>
      </c>
      <c r="D69">
        <v>0.3628029724286409</v>
      </c>
    </row>
    <row r="70" spans="2:4" ht="12">
      <c r="B70">
        <v>0.21789088993513978</v>
      </c>
      <c r="D70">
        <v>0.3598261613933428</v>
      </c>
    </row>
    <row r="71" spans="2:4" ht="12">
      <c r="B71">
        <v>0.21103571373617075</v>
      </c>
      <c r="D71">
        <v>0.35441382387788706</v>
      </c>
    </row>
    <row r="72" spans="2:4" ht="12">
      <c r="B72">
        <v>0.21686534475916097</v>
      </c>
      <c r="D72">
        <v>0.3603545338291711</v>
      </c>
    </row>
    <row r="73" spans="2:4" ht="12">
      <c r="B73">
        <v>0.21541653018888524</v>
      </c>
      <c r="D73">
        <v>0.3532317938639589</v>
      </c>
    </row>
    <row r="74" spans="2:4" ht="12">
      <c r="B74">
        <v>0.21172778976269857</v>
      </c>
      <c r="D74">
        <v>0.3560828920703406</v>
      </c>
    </row>
    <row r="75" spans="2:4" ht="12">
      <c r="B75">
        <v>0.2060251944517273</v>
      </c>
      <c r="D75">
        <v>0.3508745645904341</v>
      </c>
    </row>
    <row r="76" spans="2:4" ht="12">
      <c r="B76">
        <v>0.20482704289909048</v>
      </c>
      <c r="D76">
        <v>0.34620067320776343</v>
      </c>
    </row>
    <row r="77" spans="2:4" ht="12">
      <c r="B77">
        <v>0.20383827929894036</v>
      </c>
      <c r="D77">
        <v>0.3402929331563435</v>
      </c>
    </row>
    <row r="78" spans="2:4" ht="12">
      <c r="B78">
        <v>0.20822868722580926</v>
      </c>
      <c r="D78">
        <v>0.3460705162062238</v>
      </c>
    </row>
    <row r="79" spans="2:4" ht="12">
      <c r="B79">
        <v>0.20200288431477353</v>
      </c>
      <c r="D79">
        <v>0.33825145980616594</v>
      </c>
    </row>
    <row r="80" spans="2:4" ht="12">
      <c r="B80">
        <v>0.19979661537280788</v>
      </c>
      <c r="D80">
        <v>0.3332821673893856</v>
      </c>
    </row>
    <row r="81" spans="2:4" ht="12">
      <c r="B81">
        <v>0.18912422332078552</v>
      </c>
      <c r="D81">
        <v>0.31797360424509047</v>
      </c>
    </row>
    <row r="82" spans="2:4" ht="12">
      <c r="B82">
        <v>0.17813176154592253</v>
      </c>
      <c r="D82">
        <v>0.3247687084980974</v>
      </c>
    </row>
    <row r="83" spans="2:4" ht="12">
      <c r="B83">
        <v>0.1823116535305695</v>
      </c>
      <c r="D83">
        <v>0.3206675593820492</v>
      </c>
    </row>
    <row r="84" spans="2:4" ht="12">
      <c r="B84">
        <v>0.19161334453170323</v>
      </c>
      <c r="D84">
        <v>0.3216298823305309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Perry, Mark</dc:creator>
  <cp:keywords/>
  <dc:description/>
  <cp:lastModifiedBy>Donald Boudreaux</cp:lastModifiedBy>
  <dcterms:created xsi:type="dcterms:W3CDTF">2013-01-17T15:02:48Z</dcterms:created>
  <dcterms:modified xsi:type="dcterms:W3CDTF">2013-01-24T13:54:17Z</dcterms:modified>
  <cp:category/>
  <cp:version/>
  <cp:contentType/>
  <cp:contentStatus/>
</cp:coreProperties>
</file>